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AÑO 2026 FA\ADM Y FINANCIERA\INFORMES\ESTAMPILLAS\SEPT\"/>
    </mc:Choice>
  </mc:AlternateContent>
  <bookViews>
    <workbookView xWindow="-105" yWindow="-105" windowWidth="19425" windowHeight="10425"/>
  </bookViews>
  <sheets>
    <sheet name="Tasa Pro Deporte y Recreacion" sheetId="1" r:id="rId1"/>
  </sheets>
  <definedNames>
    <definedName name="_xlnm.Print_Area" localSheetId="0">'Tasa Pro Deporte y Recreacion'!$A$1:$AH$60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4" i="1" l="1"/>
  <c r="AA37" i="1" s="1"/>
</calcChain>
</file>

<file path=xl/sharedStrings.xml><?xml version="1.0" encoding="utf-8"?>
<sst xmlns="http://schemas.openxmlformats.org/spreadsheetml/2006/main" count="67" uniqueCount="65">
  <si>
    <t>PRO DEPORTE Y RECREACIÓN</t>
  </si>
  <si>
    <t xml:space="preserve">Declaración: </t>
  </si>
  <si>
    <t>Inicial</t>
  </si>
  <si>
    <t>De corrección</t>
  </si>
  <si>
    <t>Fecha de Presentación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</si>
  <si>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</si>
  <si>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</si>
  <si>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</si>
  <si>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</si>
  <si>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</si>
  <si>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</si>
  <si>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</si>
  <si>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</si>
  <si>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</si>
  <si>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</si>
  <si>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</si>
  <si>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</si>
  <si>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</si>
  <si>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A. INFORMACION DEL AGENTE RETENEDOR</t>
  </si>
  <si>
    <t>RAZÓN SOCIAL DEL ESTABLECIMIENTO</t>
  </si>
  <si>
    <t>NIT DEL ESTABLECIMIENTO</t>
  </si>
  <si>
    <t>DIRECCIÓN</t>
  </si>
  <si>
    <t>CIUDAD</t>
  </si>
  <si>
    <t>TELEFENO FIJO</t>
  </si>
  <si>
    <t>CELULAR</t>
  </si>
  <si>
    <t>CORREO ELECTRONICO PARA NOTIFICACIONES</t>
  </si>
  <si>
    <t>B. LIQUIDACIÓN TASA PRO DEPORTE Y RECREACIÓN</t>
  </si>
  <si>
    <t>Descripción del hecho Genaerador</t>
  </si>
  <si>
    <t>Base Gravable</t>
  </si>
  <si>
    <t>Tarifa (%)</t>
  </si>
  <si>
    <t>Valor de la Retención</t>
  </si>
  <si>
    <t>C. PAGOS</t>
  </si>
  <si>
    <t>TOTAL RETENCIÓN TASA PRPO DEPORTE Y RECREACIÓN</t>
  </si>
  <si>
    <t>SANCIONES</t>
  </si>
  <si>
    <t>Extemporaneidad</t>
  </si>
  <si>
    <t>De Corrección</t>
  </si>
  <si>
    <t xml:space="preserve"> </t>
  </si>
  <si>
    <t>Con Emplazamiento</t>
  </si>
  <si>
    <t>INTERES DE MORA</t>
  </si>
  <si>
    <t>TOTAL A PAGAR RETENCIONES</t>
  </si>
  <si>
    <t>D. FIRMAS</t>
  </si>
  <si>
    <t>Firma del Representante Legal</t>
  </si>
  <si>
    <t>Firma del Contador Público o Revisor Fiscal</t>
  </si>
  <si>
    <t>Nombre del Representante Legal</t>
  </si>
  <si>
    <t>Nombre del Contador o Revisor fiscal</t>
  </si>
  <si>
    <t xml:space="preserve">   Contador Público</t>
  </si>
  <si>
    <t>Revisor Fiscal</t>
  </si>
  <si>
    <t xml:space="preserve"> TP No.</t>
  </si>
  <si>
    <t>Uso exclusido de la Administración Municipal</t>
  </si>
  <si>
    <t>Radicado o nombre de funcionario que recibe</t>
  </si>
  <si>
    <t>Fecha de presentación</t>
  </si>
  <si>
    <t>ACUERDO NUMERO 0017 DE 2020</t>
  </si>
  <si>
    <t>Año Gravable</t>
  </si>
  <si>
    <t xml:space="preserve"> LIQUIDACIÓN PRIVADA DE LA TASA</t>
  </si>
  <si>
    <t>Los agentes recaudadores giraran los recursos de la tasa a nombre del Municipio de Ibague en la cuenta maestra especial dentro los diez (10) primeros dias siguientes al mes vencido.</t>
  </si>
  <si>
    <t>X</t>
  </si>
  <si>
    <t>IBAGUE</t>
  </si>
  <si>
    <t>RIGOBERTO ROJAS VARGAS</t>
  </si>
  <si>
    <t>80820-T</t>
  </si>
  <si>
    <t>INSTITUCION EDUCATIVA FE Y ALEGRIA</t>
  </si>
  <si>
    <t>CIUDADELA SIMON BOLIVAR ET 1</t>
  </si>
  <si>
    <t>iefaibague@gail.com</t>
  </si>
  <si>
    <t>JOSE EDUARDO BAQUERO JARAMILLO</t>
  </si>
  <si>
    <t>2.5 %</t>
  </si>
  <si>
    <t>pago contratos durante el mes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</si>
</sst>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(* #,##0_);_(* \(#,##0\);_(* &quot;-&quot;??_);_(@_)"/>
    <numFmt numFmtId="167" formatCode="0.0%"/>
    <numFmt numFmtId="168" formatCode="_(&quot;$&quot;\ * #,##0_);_(&quot;$&quot;\ * \(#,##0\);_(&quot;$&quot;\ 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7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7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2" xfId="0" applyFont="1" applyBorder="1" applyAlignment="1">
      <alignment horizontal="center"/>
    </xf>
    <xf numFmtId="0" fontId="0" fillId="0" borderId="3" xfId="0" applyBorder="1"/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10" xfId="0" applyFont="1" applyBorder="1"/>
    <xf numFmtId="0" fontId="7" fillId="0" borderId="0" xfId="0" applyFont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8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0" fontId="7" fillId="0" borderId="20" xfId="0" applyFont="1" applyBorder="1"/>
    <xf numFmtId="0" fontId="7" fillId="0" borderId="7" xfId="0" applyFont="1" applyBorder="1"/>
    <xf numFmtId="0" fontId="7" fillId="0" borderId="8" xfId="0" applyFont="1" applyBorder="1"/>
    <xf numFmtId="0" fontId="14" fillId="0" borderId="0" xfId="0" applyFont="1"/>
    <xf numFmtId="0" fontId="14" fillId="0" borderId="5" xfId="0" applyFont="1" applyBorder="1" applyAlignment="1">
      <alignment horizontal="center" vertical="center"/>
    </xf>
    <xf numFmtId="0" fontId="7" fillId="0" borderId="24" xfId="0" applyFont="1" applyBorder="1"/>
    <xf numFmtId="0" fontId="7" fillId="0" borderId="25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9" xfId="0" applyFont="1" applyBorder="1"/>
    <xf numFmtId="0" fontId="7" fillId="0" borderId="18" xfId="0" applyFont="1" applyBorder="1"/>
    <xf numFmtId="0" fontId="7" fillId="0" borderId="0" xfId="0" applyFont="1" applyAlignment="1">
      <alignment horizontal="center" vertical="top"/>
    </xf>
    <xf numFmtId="0" fontId="7" fillId="0" borderId="17" xfId="0" applyFont="1" applyBorder="1"/>
    <xf numFmtId="0" fontId="7" fillId="0" borderId="18" xfId="0" applyFont="1" applyBorder="1" applyAlignment="1">
      <alignment horizontal="center"/>
    </xf>
    <xf numFmtId="0" fontId="7" fillId="0" borderId="30" xfId="0" applyFont="1" applyBorder="1"/>
    <xf numFmtId="0" fontId="7" fillId="0" borderId="5" xfId="0" applyFont="1" applyBorder="1" applyAlignment="1">
      <alignment horizontal="center" vertical="center"/>
    </xf>
    <xf numFmtId="0" fontId="7" fillId="0" borderId="19" xfId="0" applyFont="1" applyBorder="1"/>
    <xf numFmtId="0" fontId="20" fillId="0" borderId="25" xfId="0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1" fillId="0" borderId="37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17" fillId="0" borderId="0" xfId="0" applyFont="1"/>
    <xf numFmtId="0" fontId="3" fillId="0" borderId="0" xfId="0" applyFont="1"/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6" fontId="10" fillId="0" borderId="0" xfId="1" applyNumberFormat="1" applyFont="1" applyBorder="1" applyAlignment="1">
      <alignment horizontal="center" vertical="center"/>
    </xf>
    <xf numFmtId="166" fontId="10" fillId="0" borderId="1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66" fontId="15" fillId="0" borderId="22" xfId="1" applyNumberFormat="1" applyFont="1" applyBorder="1" applyAlignment="1">
      <alignment horizontal="left"/>
    </xf>
    <xf numFmtId="166" fontId="15" fillId="0" borderId="22" xfId="1" applyNumberFormat="1" applyFont="1" applyBorder="1" applyAlignment="1">
      <alignment horizontal="center"/>
    </xf>
    <xf numFmtId="167" fontId="15" fillId="0" borderId="22" xfId="3" applyNumberFormat="1" applyFont="1" applyFill="1" applyBorder="1" applyAlignment="1">
      <alignment horizontal="center"/>
    </xf>
    <xf numFmtId="166" fontId="15" fillId="0" borderId="22" xfId="1" applyNumberFormat="1" applyFont="1" applyFill="1" applyBorder="1" applyAlignment="1">
      <alignment horizontal="right"/>
    </xf>
    <xf numFmtId="166" fontId="1" fillId="0" borderId="22" xfId="1" applyNumberFormat="1" applyFont="1" applyBorder="1" applyAlignment="1">
      <alignment horizontal="left"/>
    </xf>
    <xf numFmtId="0" fontId="15" fillId="0" borderId="22" xfId="0" applyFont="1" applyBorder="1" applyAlignment="1">
      <alignment horizontal="center"/>
    </xf>
    <xf numFmtId="167" fontId="11" fillId="0" borderId="22" xfId="3" applyNumberFormat="1" applyFont="1" applyFill="1" applyBorder="1" applyAlignment="1">
      <alignment horizontal="center"/>
    </xf>
    <xf numFmtId="166" fontId="11" fillId="0" borderId="22" xfId="1" applyNumberFormat="1" applyFont="1" applyFill="1" applyBorder="1" applyAlignment="1">
      <alignment horizontal="right"/>
    </xf>
    <xf numFmtId="0" fontId="13" fillId="0" borderId="6" xfId="4" applyBorder="1" applyAlignment="1" applyProtection="1">
      <alignment horizontal="left"/>
    </xf>
    <xf numFmtId="0" fontId="7" fillId="0" borderId="21" xfId="0" applyFont="1" applyBorder="1" applyAlignment="1">
      <alignment horizontal="left"/>
    </xf>
    <xf numFmtId="0" fontId="12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166" fontId="5" fillId="2" borderId="22" xfId="1" applyNumberFormat="1" applyFont="1" applyFill="1" applyBorder="1" applyAlignment="1">
      <alignment horizontal="center" vertical="center"/>
    </xf>
    <xf numFmtId="166" fontId="5" fillId="2" borderId="22" xfId="1" applyNumberFormat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166" fontId="11" fillId="0" borderId="23" xfId="1" applyNumberFormat="1" applyFont="1" applyFill="1" applyBorder="1" applyAlignment="1">
      <alignment horizontal="right"/>
    </xf>
    <xf numFmtId="166" fontId="11" fillId="0" borderId="18" xfId="1" applyNumberFormat="1" applyFont="1" applyFill="1" applyBorder="1" applyAlignment="1">
      <alignment horizontal="right"/>
    </xf>
    <xf numFmtId="166" fontId="11" fillId="0" borderId="19" xfId="1" applyNumberFormat="1" applyFont="1" applyFill="1" applyBorder="1" applyAlignment="1">
      <alignment horizontal="right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166" fontId="11" fillId="0" borderId="6" xfId="1" applyNumberFormat="1" applyFont="1" applyFill="1" applyBorder="1" applyAlignment="1">
      <alignment horizontal="center"/>
    </xf>
    <xf numFmtId="166" fontId="11" fillId="0" borderId="7" xfId="1" applyNumberFormat="1" applyFont="1" applyFill="1" applyBorder="1" applyAlignment="1">
      <alignment horizontal="center"/>
    </xf>
    <xf numFmtId="166" fontId="11" fillId="0" borderId="21" xfId="1" applyNumberFormat="1" applyFont="1" applyFill="1" applyBorder="1" applyAlignment="1">
      <alignment horizontal="center"/>
    </xf>
    <xf numFmtId="0" fontId="14" fillId="3" borderId="20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left"/>
    </xf>
    <xf numFmtId="0" fontId="14" fillId="3" borderId="8" xfId="0" applyFont="1" applyFill="1" applyBorder="1" applyAlignment="1">
      <alignment horizontal="left"/>
    </xf>
    <xf numFmtId="168" fontId="8" fillId="3" borderId="6" xfId="2" applyNumberFormat="1" applyFont="1" applyFill="1" applyBorder="1" applyAlignment="1">
      <alignment horizontal="right" vertical="center"/>
    </xf>
    <xf numFmtId="168" fontId="8" fillId="3" borderId="7" xfId="2" applyNumberFormat="1" applyFont="1" applyFill="1" applyBorder="1" applyAlignment="1">
      <alignment horizontal="right" vertical="center"/>
    </xf>
    <xf numFmtId="168" fontId="8" fillId="3" borderId="21" xfId="2" applyNumberFormat="1" applyFont="1" applyFill="1" applyBorder="1" applyAlignment="1">
      <alignment horizontal="right" vertical="center"/>
    </xf>
    <xf numFmtId="0" fontId="7" fillId="0" borderId="2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19" fillId="0" borderId="31" xfId="0" applyFont="1" applyBorder="1" applyAlignment="1">
      <alignment horizontal="center" vertical="center" textRotation="90" wrapText="1"/>
    </xf>
    <xf numFmtId="0" fontId="19" fillId="0" borderId="32" xfId="0" applyFont="1" applyBorder="1" applyAlignment="1">
      <alignment horizontal="center" vertical="center" textRotation="90" wrapText="1"/>
    </xf>
    <xf numFmtId="0" fontId="19" fillId="0" borderId="9" xfId="0" applyFont="1" applyBorder="1" applyAlignment="1">
      <alignment horizontal="center" vertical="center" textRotation="90" wrapText="1"/>
    </xf>
    <xf numFmtId="0" fontId="19" fillId="0" borderId="36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4" fillId="0" borderId="3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top"/>
    </xf>
  </cellXfs>
  <cellStyles count="5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134937</xdr:colOff>
      <xdr:row>11</xdr:row>
      <xdr:rowOff>31751</xdr:rowOff>
    </xdr:from>
    <xdr:to>
      <xdr:col>3</xdr:col>
      <xdr:colOff>150812</xdr:colOff>
      <xdr:row>11</xdr:row>
      <xdr:rowOff>150813</xdr:rowOff>
    </xdr:to>
    <xdr:sp macro="" textlink="">
      <xdr:nvSpPr>
        <xdr:cNvPr id="3" name="6 Flecha derecha">
          <a:extLst>
            <a:ext uri="{FF2B5EF4-FFF2-40B4-BE49-F238E27FC236}">
              <a16:creationId xmlns:a16="http://schemas.microsoft.com/office/drawing/2014/main" id="{0BF7A857-4A6E-4FB8-898C-8E5769E44DAC}"/>
            </a:ext>
          </a:extLst>
        </xdr:cNvPr>
        <xdr:cNvSpPr/>
      </xdr:nvSpPr>
      <xdr:spPr>
        <a:xfrm>
          <a:off x="534987" y="1917701"/>
          <a:ext cx="234950" cy="11906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 editAs="oneCell">
    <xdr:from>
      <xdr:col>2</xdr:col>
      <xdr:colOff>7937</xdr:colOff>
      <xdr:row>1</xdr:row>
      <xdr:rowOff>63500</xdr:rowOff>
    </xdr:from>
    <xdr:to>
      <xdr:col>8</xdr:col>
      <xdr:colOff>46037</xdr:colOff>
      <xdr:row>5</xdr:row>
      <xdr:rowOff>120650</xdr:rowOff>
    </xdr:to>
    <xdr:pic>
      <xdr:nvPicPr>
        <xdr:cNvPr id="6" name="Imagen 5" descr="logotipo alcaldia version para documentos word">
          <a:extLst>
            <a:ext uri="{FF2B5EF4-FFF2-40B4-BE49-F238E27FC236}">
              <a16:creationId xmlns:a16="http://schemas.microsoft.com/office/drawing/2014/main" id="{850ADDB4-71A2-49D8-A80A-76F89A282A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2750" y="269875"/>
          <a:ext cx="13239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87312</xdr:colOff>
      <xdr:row>1</xdr:row>
      <xdr:rowOff>63500</xdr:rowOff>
    </xdr:from>
    <xdr:to>
      <xdr:col>31</xdr:col>
      <xdr:colOff>157797</xdr:colOff>
      <xdr:row>5</xdr:row>
      <xdr:rowOff>139700</xdr:rowOff>
    </xdr:to>
    <xdr:pic>
      <xdr:nvPicPr>
        <xdr:cNvPr id="7" name="Imagen 6" descr="logocapitalmusical">
          <a:extLst>
            <a:ext uri="{FF2B5EF4-FFF2-40B4-BE49-F238E27FC236}">
              <a16:creationId xmlns:a16="http://schemas.microsoft.com/office/drawing/2014/main" id="{F5D70B93-DDE7-4C32-B4E6-8EE309956FD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51562" y="269875"/>
          <a:ext cx="62611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150812</xdr:colOff>
      <xdr:row>48</xdr:row>
      <xdr:rowOff>127000</xdr:rowOff>
    </xdr:from>
    <xdr:to>
      <xdr:col>15</xdr:col>
      <xdr:colOff>127000</xdr:colOff>
      <xdr:row>56</xdr:row>
      <xdr:rowOff>42866</xdr:rowOff>
    </xdr:to>
    <xdr:sp macro="" textlink="">
      <xdr:nvSpPr>
        <xdr:cNvPr id="9" name="9 CuadroTexto">
          <a:extLst>
            <a:ext uri="{FF2B5EF4-FFF2-40B4-BE49-F238E27FC236}">
              <a16:creationId xmlns:a16="http://schemas.microsoft.com/office/drawing/2014/main" id="{8053E9D1-B7A9-49F8-B792-05A9641DD221}"/>
            </a:ext>
          </a:extLst>
        </xdr:cNvPr>
        <xdr:cNvSpPr txBox="1"/>
      </xdr:nvSpPr>
      <xdr:spPr>
        <a:xfrm>
          <a:off x="333375" y="9088438"/>
          <a:ext cx="3071813" cy="14398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 rtl="0">
            <a:lnSpc>
              <a:spcPts val="1300"/>
            </a:lnSpc>
          </a:pPr>
          <a:r>
            <a:rPr lang="es-CO" sz="9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INSTRUCCIONES DE PAGO Y PRESENTACIÓN:</a:t>
          </a:r>
          <a:endParaRPr lang="es-CO" sz="900"/>
        </a:p>
        <a:p>
          <a:pPr algn="ctr" rtl="0">
            <a:lnSpc>
              <a:spcPts val="1200"/>
            </a:lnSpc>
          </a:pPr>
          <a:r>
            <a:rPr lang="es-CO" sz="9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1. Realizar el pago en Banco de occidente, cuenta ahorros No. </a:t>
          </a:r>
          <a:r>
            <a:rPr lang="es-CO" sz="900" b="1" i="0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300-88345-1</a:t>
          </a:r>
          <a:r>
            <a:rPr lang="es-CO" sz="9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a nombre del Municipio de Ibagué - Tasa prodeporte.</a:t>
          </a:r>
        </a:p>
        <a:p>
          <a:pPr algn="ctr" rtl="0" fontAlgn="base">
            <a:lnSpc>
              <a:spcPts val="1200"/>
            </a:lnSpc>
          </a:pPr>
          <a:r>
            <a:rPr lang="es-CO" sz="9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2. Presentar en </a:t>
          </a:r>
          <a:r>
            <a:rPr lang="es-CO" sz="900" b="1" i="0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ARCHIVO MUNICIPAL o al correo rentas@ibague.gov.co </a:t>
          </a:r>
          <a:r>
            <a:rPr lang="es-CO" sz="9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el formulario de Declaración de la </a:t>
          </a:r>
          <a:r>
            <a:rPr lang="es-CO" sz="9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Tasa Pro Deporte y Recreación </a:t>
          </a:r>
          <a:r>
            <a:rPr lang="es-CO" sz="9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en original y copia, acompañado del soporte de pago financiero (copia de consignación o soporte de pago electronico).</a:t>
          </a:r>
        </a:p>
        <a:p>
          <a:pPr algn="ctr" rtl="0" fontAlgn="base">
            <a:lnSpc>
              <a:spcPts val="1000"/>
            </a:lnSpc>
          </a:pPr>
          <a:endParaRPr lang="es-CO" sz="1200" b="0" i="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19</xdr:col>
      <xdr:colOff>88900</xdr:colOff>
      <xdr:row>39</xdr:row>
      <xdr:rowOff>177800</xdr:rowOff>
    </xdr:from>
    <xdr:to>
      <xdr:col>27</xdr:col>
      <xdr:colOff>196850</xdr:colOff>
      <xdr:row>42</xdr:row>
      <xdr:rowOff>31750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E709DD54-E42E-40DD-B821-5E2A4315A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7385050"/>
          <a:ext cx="1828800" cy="425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efaibague@g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AG64"/>
  <sheetViews>
    <sheetView showGridLines="0" tabSelected="1" zoomScaleNormal="100" workbookViewId="0">
      <selection activeCell="AP18" sqref="AP18"/>
    </sheetView>
  </sheetViews>
  <sheetFormatPr baseColWidth="10" defaultColWidth="2.7109375" defaultRowHeight="17.100000000000001" customHeight="1" x14ac:dyDescent="0.25"/>
  <cols>
    <col min="2" max="5" width="3.28515625" customWidth="1"/>
    <col min="6" max="6" width="2.5703125" customWidth="1"/>
    <col min="7" max="8" width="3.28515625" customWidth="1"/>
    <col min="9" max="9" width="3.85546875" customWidth="1"/>
    <col min="10" max="23" width="3.28515625" customWidth="1"/>
    <col min="24" max="24" width="2.85546875" customWidth="1"/>
    <col min="25" max="26" width="3.28515625" customWidth="1"/>
    <col min="27" max="27" width="2.140625" customWidth="1"/>
    <col min="28" max="28" width="3.42578125" customWidth="1"/>
    <col min="29" max="30" width="2.85546875" customWidth="1"/>
    <col min="31" max="31" width="2.5703125" customWidth="1"/>
    <col min="32" max="32" width="2.85546875" customWidth="1"/>
    <col min="33" max="33" width="2.42578125" customWidth="1"/>
    <col min="34" max="34" width="3.28515625" customWidth="1"/>
    <col min="35" max="35" width="6.28515625" customWidth="1"/>
    <col min="36" max="39" width="3.28515625" customWidth="1"/>
    <col min="258" max="261" width="3.28515625" customWidth="1"/>
    <col min="262" max="262" width="2.5703125" customWidth="1"/>
    <col min="263" max="264" width="3.28515625" customWidth="1"/>
    <col min="265" max="265" width="3.85546875" customWidth="1"/>
    <col min="266" max="279" width="3.28515625" customWidth="1"/>
    <col min="280" max="280" width="2.85546875" customWidth="1"/>
    <col min="281" max="282" width="3.28515625" customWidth="1"/>
    <col min="283" max="283" width="2.140625" customWidth="1"/>
    <col min="284" max="284" width="3.42578125" customWidth="1"/>
    <col min="285" max="286" width="2.85546875" customWidth="1"/>
    <col min="287" max="287" width="2.5703125" customWidth="1"/>
    <col min="288" max="288" width="2.85546875" customWidth="1"/>
    <col min="289" max="289" width="2.42578125" customWidth="1"/>
    <col min="290" max="295" width="3.28515625" customWidth="1"/>
    <col min="514" max="517" width="3.28515625" customWidth="1"/>
    <col min="518" max="518" width="2.5703125" customWidth="1"/>
    <col min="519" max="520" width="3.28515625" customWidth="1"/>
    <col min="521" max="521" width="3.85546875" customWidth="1"/>
    <col min="522" max="535" width="3.28515625" customWidth="1"/>
    <col min="536" max="536" width="2.85546875" customWidth="1"/>
    <col min="537" max="538" width="3.28515625" customWidth="1"/>
    <col min="539" max="539" width="2.140625" customWidth="1"/>
    <col min="540" max="540" width="3.42578125" customWidth="1"/>
    <col min="541" max="542" width="2.85546875" customWidth="1"/>
    <col min="543" max="543" width="2.5703125" customWidth="1"/>
    <col min="544" max="544" width="2.85546875" customWidth="1"/>
    <col min="545" max="545" width="2.42578125" customWidth="1"/>
    <col min="546" max="551" width="3.28515625" customWidth="1"/>
    <col min="770" max="773" width="3.28515625" customWidth="1"/>
    <col min="774" max="774" width="2.5703125" customWidth="1"/>
    <col min="775" max="776" width="3.28515625" customWidth="1"/>
    <col min="777" max="777" width="3.85546875" customWidth="1"/>
    <col min="778" max="791" width="3.28515625" customWidth="1"/>
    <col min="792" max="792" width="2.85546875" customWidth="1"/>
    <col min="793" max="794" width="3.28515625" customWidth="1"/>
    <col min="795" max="795" width="2.140625" customWidth="1"/>
    <col min="796" max="796" width="3.42578125" customWidth="1"/>
    <col min="797" max="798" width="2.85546875" customWidth="1"/>
    <col min="799" max="799" width="2.5703125" customWidth="1"/>
    <col min="800" max="800" width="2.85546875" customWidth="1"/>
    <col min="801" max="801" width="2.42578125" customWidth="1"/>
    <col min="802" max="807" width="3.28515625" customWidth="1"/>
    <col min="1026" max="1029" width="3.28515625" customWidth="1"/>
    <col min="1030" max="1030" width="2.5703125" customWidth="1"/>
    <col min="1031" max="1032" width="3.28515625" customWidth="1"/>
    <col min="1033" max="1033" width="3.85546875" customWidth="1"/>
    <col min="1034" max="1047" width="3.28515625" customWidth="1"/>
    <col min="1048" max="1048" width="2.85546875" customWidth="1"/>
    <col min="1049" max="1050" width="3.28515625" customWidth="1"/>
    <col min="1051" max="1051" width="2.140625" customWidth="1"/>
    <col min="1052" max="1052" width="3.42578125" customWidth="1"/>
    <col min="1053" max="1054" width="2.85546875" customWidth="1"/>
    <col min="1055" max="1055" width="2.5703125" customWidth="1"/>
    <col min="1056" max="1056" width="2.85546875" customWidth="1"/>
    <col min="1057" max="1057" width="2.42578125" customWidth="1"/>
    <col min="1058" max="1063" width="3.28515625" customWidth="1"/>
    <col min="1282" max="1285" width="3.28515625" customWidth="1"/>
    <col min="1286" max="1286" width="2.5703125" customWidth="1"/>
    <col min="1287" max="1288" width="3.28515625" customWidth="1"/>
    <col min="1289" max="1289" width="3.85546875" customWidth="1"/>
    <col min="1290" max="1303" width="3.28515625" customWidth="1"/>
    <col min="1304" max="1304" width="2.85546875" customWidth="1"/>
    <col min="1305" max="1306" width="3.28515625" customWidth="1"/>
    <col min="1307" max="1307" width="2.140625" customWidth="1"/>
    <col min="1308" max="1308" width="3.42578125" customWidth="1"/>
    <col min="1309" max="1310" width="2.85546875" customWidth="1"/>
    <col min="1311" max="1311" width="2.5703125" customWidth="1"/>
    <col min="1312" max="1312" width="2.85546875" customWidth="1"/>
    <col min="1313" max="1313" width="2.42578125" customWidth="1"/>
    <col min="1314" max="1319" width="3.28515625" customWidth="1"/>
    <col min="1538" max="1541" width="3.28515625" customWidth="1"/>
    <col min="1542" max="1542" width="2.5703125" customWidth="1"/>
    <col min="1543" max="1544" width="3.28515625" customWidth="1"/>
    <col min="1545" max="1545" width="3.85546875" customWidth="1"/>
    <col min="1546" max="1559" width="3.28515625" customWidth="1"/>
    <col min="1560" max="1560" width="2.85546875" customWidth="1"/>
    <col min="1561" max="1562" width="3.28515625" customWidth="1"/>
    <col min="1563" max="1563" width="2.140625" customWidth="1"/>
    <col min="1564" max="1564" width="3.42578125" customWidth="1"/>
    <col min="1565" max="1566" width="2.85546875" customWidth="1"/>
    <col min="1567" max="1567" width="2.5703125" customWidth="1"/>
    <col min="1568" max="1568" width="2.85546875" customWidth="1"/>
    <col min="1569" max="1569" width="2.42578125" customWidth="1"/>
    <col min="1570" max="1575" width="3.28515625" customWidth="1"/>
    <col min="1794" max="1797" width="3.28515625" customWidth="1"/>
    <col min="1798" max="1798" width="2.5703125" customWidth="1"/>
    <col min="1799" max="1800" width="3.28515625" customWidth="1"/>
    <col min="1801" max="1801" width="3.85546875" customWidth="1"/>
    <col min="1802" max="1815" width="3.28515625" customWidth="1"/>
    <col min="1816" max="1816" width="2.85546875" customWidth="1"/>
    <col min="1817" max="1818" width="3.28515625" customWidth="1"/>
    <col min="1819" max="1819" width="2.140625" customWidth="1"/>
    <col min="1820" max="1820" width="3.42578125" customWidth="1"/>
    <col min="1821" max="1822" width="2.85546875" customWidth="1"/>
    <col min="1823" max="1823" width="2.5703125" customWidth="1"/>
    <col min="1824" max="1824" width="2.85546875" customWidth="1"/>
    <col min="1825" max="1825" width="2.42578125" customWidth="1"/>
    <col min="1826" max="1831" width="3.28515625" customWidth="1"/>
    <col min="2050" max="2053" width="3.28515625" customWidth="1"/>
    <col min="2054" max="2054" width="2.5703125" customWidth="1"/>
    <col min="2055" max="2056" width="3.28515625" customWidth="1"/>
    <col min="2057" max="2057" width="3.85546875" customWidth="1"/>
    <col min="2058" max="2071" width="3.28515625" customWidth="1"/>
    <col min="2072" max="2072" width="2.85546875" customWidth="1"/>
    <col min="2073" max="2074" width="3.28515625" customWidth="1"/>
    <col min="2075" max="2075" width="2.140625" customWidth="1"/>
    <col min="2076" max="2076" width="3.42578125" customWidth="1"/>
    <col min="2077" max="2078" width="2.85546875" customWidth="1"/>
    <col min="2079" max="2079" width="2.5703125" customWidth="1"/>
    <col min="2080" max="2080" width="2.85546875" customWidth="1"/>
    <col min="2081" max="2081" width="2.42578125" customWidth="1"/>
    <col min="2082" max="2087" width="3.28515625" customWidth="1"/>
    <col min="2306" max="2309" width="3.28515625" customWidth="1"/>
    <col min="2310" max="2310" width="2.5703125" customWidth="1"/>
    <col min="2311" max="2312" width="3.28515625" customWidth="1"/>
    <col min="2313" max="2313" width="3.85546875" customWidth="1"/>
    <col min="2314" max="2327" width="3.28515625" customWidth="1"/>
    <col min="2328" max="2328" width="2.85546875" customWidth="1"/>
    <col min="2329" max="2330" width="3.28515625" customWidth="1"/>
    <col min="2331" max="2331" width="2.140625" customWidth="1"/>
    <col min="2332" max="2332" width="3.42578125" customWidth="1"/>
    <col min="2333" max="2334" width="2.85546875" customWidth="1"/>
    <col min="2335" max="2335" width="2.5703125" customWidth="1"/>
    <col min="2336" max="2336" width="2.85546875" customWidth="1"/>
    <col min="2337" max="2337" width="2.42578125" customWidth="1"/>
    <col min="2338" max="2343" width="3.28515625" customWidth="1"/>
    <col min="2562" max="2565" width="3.28515625" customWidth="1"/>
    <col min="2566" max="2566" width="2.5703125" customWidth="1"/>
    <col min="2567" max="2568" width="3.28515625" customWidth="1"/>
    <col min="2569" max="2569" width="3.85546875" customWidth="1"/>
    <col min="2570" max="2583" width="3.28515625" customWidth="1"/>
    <col min="2584" max="2584" width="2.85546875" customWidth="1"/>
    <col min="2585" max="2586" width="3.28515625" customWidth="1"/>
    <col min="2587" max="2587" width="2.140625" customWidth="1"/>
    <col min="2588" max="2588" width="3.42578125" customWidth="1"/>
    <col min="2589" max="2590" width="2.85546875" customWidth="1"/>
    <col min="2591" max="2591" width="2.5703125" customWidth="1"/>
    <col min="2592" max="2592" width="2.85546875" customWidth="1"/>
    <col min="2593" max="2593" width="2.42578125" customWidth="1"/>
    <col min="2594" max="2599" width="3.28515625" customWidth="1"/>
    <col min="2818" max="2821" width="3.28515625" customWidth="1"/>
    <col min="2822" max="2822" width="2.5703125" customWidth="1"/>
    <col min="2823" max="2824" width="3.28515625" customWidth="1"/>
    <col min="2825" max="2825" width="3.85546875" customWidth="1"/>
    <col min="2826" max="2839" width="3.28515625" customWidth="1"/>
    <col min="2840" max="2840" width="2.85546875" customWidth="1"/>
    <col min="2841" max="2842" width="3.28515625" customWidth="1"/>
    <col min="2843" max="2843" width="2.140625" customWidth="1"/>
    <col min="2844" max="2844" width="3.42578125" customWidth="1"/>
    <col min="2845" max="2846" width="2.85546875" customWidth="1"/>
    <col min="2847" max="2847" width="2.5703125" customWidth="1"/>
    <col min="2848" max="2848" width="2.85546875" customWidth="1"/>
    <col min="2849" max="2849" width="2.42578125" customWidth="1"/>
    <col min="2850" max="2855" width="3.28515625" customWidth="1"/>
    <col min="3074" max="3077" width="3.28515625" customWidth="1"/>
    <col min="3078" max="3078" width="2.5703125" customWidth="1"/>
    <col min="3079" max="3080" width="3.28515625" customWidth="1"/>
    <col min="3081" max="3081" width="3.85546875" customWidth="1"/>
    <col min="3082" max="3095" width="3.28515625" customWidth="1"/>
    <col min="3096" max="3096" width="2.85546875" customWidth="1"/>
    <col min="3097" max="3098" width="3.28515625" customWidth="1"/>
    <col min="3099" max="3099" width="2.140625" customWidth="1"/>
    <col min="3100" max="3100" width="3.42578125" customWidth="1"/>
    <col min="3101" max="3102" width="2.85546875" customWidth="1"/>
    <col min="3103" max="3103" width="2.5703125" customWidth="1"/>
    <col min="3104" max="3104" width="2.85546875" customWidth="1"/>
    <col min="3105" max="3105" width="2.42578125" customWidth="1"/>
    <col min="3106" max="3111" width="3.28515625" customWidth="1"/>
    <col min="3330" max="3333" width="3.28515625" customWidth="1"/>
    <col min="3334" max="3334" width="2.5703125" customWidth="1"/>
    <col min="3335" max="3336" width="3.28515625" customWidth="1"/>
    <col min="3337" max="3337" width="3.85546875" customWidth="1"/>
    <col min="3338" max="3351" width="3.28515625" customWidth="1"/>
    <col min="3352" max="3352" width="2.85546875" customWidth="1"/>
    <col min="3353" max="3354" width="3.28515625" customWidth="1"/>
    <col min="3355" max="3355" width="2.140625" customWidth="1"/>
    <col min="3356" max="3356" width="3.42578125" customWidth="1"/>
    <col min="3357" max="3358" width="2.85546875" customWidth="1"/>
    <col min="3359" max="3359" width="2.5703125" customWidth="1"/>
    <col min="3360" max="3360" width="2.85546875" customWidth="1"/>
    <col min="3361" max="3361" width="2.42578125" customWidth="1"/>
    <col min="3362" max="3367" width="3.28515625" customWidth="1"/>
    <col min="3586" max="3589" width="3.28515625" customWidth="1"/>
    <col min="3590" max="3590" width="2.5703125" customWidth="1"/>
    <col min="3591" max="3592" width="3.28515625" customWidth="1"/>
    <col min="3593" max="3593" width="3.85546875" customWidth="1"/>
    <col min="3594" max="3607" width="3.28515625" customWidth="1"/>
    <col min="3608" max="3608" width="2.85546875" customWidth="1"/>
    <col min="3609" max="3610" width="3.28515625" customWidth="1"/>
    <col min="3611" max="3611" width="2.140625" customWidth="1"/>
    <col min="3612" max="3612" width="3.42578125" customWidth="1"/>
    <col min="3613" max="3614" width="2.85546875" customWidth="1"/>
    <col min="3615" max="3615" width="2.5703125" customWidth="1"/>
    <col min="3616" max="3616" width="2.85546875" customWidth="1"/>
    <col min="3617" max="3617" width="2.42578125" customWidth="1"/>
    <col min="3618" max="3623" width="3.28515625" customWidth="1"/>
    <col min="3842" max="3845" width="3.28515625" customWidth="1"/>
    <col min="3846" max="3846" width="2.5703125" customWidth="1"/>
    <col min="3847" max="3848" width="3.28515625" customWidth="1"/>
    <col min="3849" max="3849" width="3.85546875" customWidth="1"/>
    <col min="3850" max="3863" width="3.28515625" customWidth="1"/>
    <col min="3864" max="3864" width="2.85546875" customWidth="1"/>
    <col min="3865" max="3866" width="3.28515625" customWidth="1"/>
    <col min="3867" max="3867" width="2.140625" customWidth="1"/>
    <col min="3868" max="3868" width="3.42578125" customWidth="1"/>
    <col min="3869" max="3870" width="2.85546875" customWidth="1"/>
    <col min="3871" max="3871" width="2.5703125" customWidth="1"/>
    <col min="3872" max="3872" width="2.85546875" customWidth="1"/>
    <col min="3873" max="3873" width="2.42578125" customWidth="1"/>
    <col min="3874" max="3879" width="3.28515625" customWidth="1"/>
    <col min="4098" max="4101" width="3.28515625" customWidth="1"/>
    <col min="4102" max="4102" width="2.5703125" customWidth="1"/>
    <col min="4103" max="4104" width="3.28515625" customWidth="1"/>
    <col min="4105" max="4105" width="3.85546875" customWidth="1"/>
    <col min="4106" max="4119" width="3.28515625" customWidth="1"/>
    <col min="4120" max="4120" width="2.85546875" customWidth="1"/>
    <col min="4121" max="4122" width="3.28515625" customWidth="1"/>
    <col min="4123" max="4123" width="2.140625" customWidth="1"/>
    <col min="4124" max="4124" width="3.42578125" customWidth="1"/>
    <col min="4125" max="4126" width="2.85546875" customWidth="1"/>
    <col min="4127" max="4127" width="2.5703125" customWidth="1"/>
    <col min="4128" max="4128" width="2.85546875" customWidth="1"/>
    <col min="4129" max="4129" width="2.42578125" customWidth="1"/>
    <col min="4130" max="4135" width="3.28515625" customWidth="1"/>
    <col min="4354" max="4357" width="3.28515625" customWidth="1"/>
    <col min="4358" max="4358" width="2.5703125" customWidth="1"/>
    <col min="4359" max="4360" width="3.28515625" customWidth="1"/>
    <col min="4361" max="4361" width="3.85546875" customWidth="1"/>
    <col min="4362" max="4375" width="3.28515625" customWidth="1"/>
    <col min="4376" max="4376" width="2.85546875" customWidth="1"/>
    <col min="4377" max="4378" width="3.28515625" customWidth="1"/>
    <col min="4379" max="4379" width="2.140625" customWidth="1"/>
    <col min="4380" max="4380" width="3.42578125" customWidth="1"/>
    <col min="4381" max="4382" width="2.85546875" customWidth="1"/>
    <col min="4383" max="4383" width="2.5703125" customWidth="1"/>
    <col min="4384" max="4384" width="2.85546875" customWidth="1"/>
    <col min="4385" max="4385" width="2.42578125" customWidth="1"/>
    <col min="4386" max="4391" width="3.28515625" customWidth="1"/>
    <col min="4610" max="4613" width="3.28515625" customWidth="1"/>
    <col min="4614" max="4614" width="2.5703125" customWidth="1"/>
    <col min="4615" max="4616" width="3.28515625" customWidth="1"/>
    <col min="4617" max="4617" width="3.85546875" customWidth="1"/>
    <col min="4618" max="4631" width="3.28515625" customWidth="1"/>
    <col min="4632" max="4632" width="2.85546875" customWidth="1"/>
    <col min="4633" max="4634" width="3.28515625" customWidth="1"/>
    <col min="4635" max="4635" width="2.140625" customWidth="1"/>
    <col min="4636" max="4636" width="3.42578125" customWidth="1"/>
    <col min="4637" max="4638" width="2.85546875" customWidth="1"/>
    <col min="4639" max="4639" width="2.5703125" customWidth="1"/>
    <col min="4640" max="4640" width="2.85546875" customWidth="1"/>
    <col min="4641" max="4641" width="2.42578125" customWidth="1"/>
    <col min="4642" max="4647" width="3.28515625" customWidth="1"/>
    <col min="4866" max="4869" width="3.28515625" customWidth="1"/>
    <col min="4870" max="4870" width="2.5703125" customWidth="1"/>
    <col min="4871" max="4872" width="3.28515625" customWidth="1"/>
    <col min="4873" max="4873" width="3.85546875" customWidth="1"/>
    <col min="4874" max="4887" width="3.28515625" customWidth="1"/>
    <col min="4888" max="4888" width="2.85546875" customWidth="1"/>
    <col min="4889" max="4890" width="3.28515625" customWidth="1"/>
    <col min="4891" max="4891" width="2.140625" customWidth="1"/>
    <col min="4892" max="4892" width="3.42578125" customWidth="1"/>
    <col min="4893" max="4894" width="2.85546875" customWidth="1"/>
    <col min="4895" max="4895" width="2.5703125" customWidth="1"/>
    <col min="4896" max="4896" width="2.85546875" customWidth="1"/>
    <col min="4897" max="4897" width="2.42578125" customWidth="1"/>
    <col min="4898" max="4903" width="3.28515625" customWidth="1"/>
    <col min="5122" max="5125" width="3.28515625" customWidth="1"/>
    <col min="5126" max="5126" width="2.5703125" customWidth="1"/>
    <col min="5127" max="5128" width="3.28515625" customWidth="1"/>
    <col min="5129" max="5129" width="3.85546875" customWidth="1"/>
    <col min="5130" max="5143" width="3.28515625" customWidth="1"/>
    <col min="5144" max="5144" width="2.85546875" customWidth="1"/>
    <col min="5145" max="5146" width="3.28515625" customWidth="1"/>
    <col min="5147" max="5147" width="2.140625" customWidth="1"/>
    <col min="5148" max="5148" width="3.42578125" customWidth="1"/>
    <col min="5149" max="5150" width="2.85546875" customWidth="1"/>
    <col min="5151" max="5151" width="2.5703125" customWidth="1"/>
    <col min="5152" max="5152" width="2.85546875" customWidth="1"/>
    <col min="5153" max="5153" width="2.42578125" customWidth="1"/>
    <col min="5154" max="5159" width="3.28515625" customWidth="1"/>
    <col min="5378" max="5381" width="3.28515625" customWidth="1"/>
    <col min="5382" max="5382" width="2.5703125" customWidth="1"/>
    <col min="5383" max="5384" width="3.28515625" customWidth="1"/>
    <col min="5385" max="5385" width="3.85546875" customWidth="1"/>
    <col min="5386" max="5399" width="3.28515625" customWidth="1"/>
    <col min="5400" max="5400" width="2.85546875" customWidth="1"/>
    <col min="5401" max="5402" width="3.28515625" customWidth="1"/>
    <col min="5403" max="5403" width="2.140625" customWidth="1"/>
    <col min="5404" max="5404" width="3.42578125" customWidth="1"/>
    <col min="5405" max="5406" width="2.85546875" customWidth="1"/>
    <col min="5407" max="5407" width="2.5703125" customWidth="1"/>
    <col min="5408" max="5408" width="2.85546875" customWidth="1"/>
    <col min="5409" max="5409" width="2.42578125" customWidth="1"/>
    <col min="5410" max="5415" width="3.28515625" customWidth="1"/>
    <col min="5634" max="5637" width="3.28515625" customWidth="1"/>
    <col min="5638" max="5638" width="2.5703125" customWidth="1"/>
    <col min="5639" max="5640" width="3.28515625" customWidth="1"/>
    <col min="5641" max="5641" width="3.85546875" customWidth="1"/>
    <col min="5642" max="5655" width="3.28515625" customWidth="1"/>
    <col min="5656" max="5656" width="2.85546875" customWidth="1"/>
    <col min="5657" max="5658" width="3.28515625" customWidth="1"/>
    <col min="5659" max="5659" width="2.140625" customWidth="1"/>
    <col min="5660" max="5660" width="3.42578125" customWidth="1"/>
    <col min="5661" max="5662" width="2.85546875" customWidth="1"/>
    <col min="5663" max="5663" width="2.5703125" customWidth="1"/>
    <col min="5664" max="5664" width="2.85546875" customWidth="1"/>
    <col min="5665" max="5665" width="2.42578125" customWidth="1"/>
    <col min="5666" max="5671" width="3.28515625" customWidth="1"/>
    <col min="5890" max="5893" width="3.28515625" customWidth="1"/>
    <col min="5894" max="5894" width="2.5703125" customWidth="1"/>
    <col min="5895" max="5896" width="3.28515625" customWidth="1"/>
    <col min="5897" max="5897" width="3.85546875" customWidth="1"/>
    <col min="5898" max="5911" width="3.28515625" customWidth="1"/>
    <col min="5912" max="5912" width="2.85546875" customWidth="1"/>
    <col min="5913" max="5914" width="3.28515625" customWidth="1"/>
    <col min="5915" max="5915" width="2.140625" customWidth="1"/>
    <col min="5916" max="5916" width="3.42578125" customWidth="1"/>
    <col min="5917" max="5918" width="2.85546875" customWidth="1"/>
    <col min="5919" max="5919" width="2.5703125" customWidth="1"/>
    <col min="5920" max="5920" width="2.85546875" customWidth="1"/>
    <col min="5921" max="5921" width="2.42578125" customWidth="1"/>
    <col min="5922" max="5927" width="3.28515625" customWidth="1"/>
    <col min="6146" max="6149" width="3.28515625" customWidth="1"/>
    <col min="6150" max="6150" width="2.5703125" customWidth="1"/>
    <col min="6151" max="6152" width="3.28515625" customWidth="1"/>
    <col min="6153" max="6153" width="3.85546875" customWidth="1"/>
    <col min="6154" max="6167" width="3.28515625" customWidth="1"/>
    <col min="6168" max="6168" width="2.85546875" customWidth="1"/>
    <col min="6169" max="6170" width="3.28515625" customWidth="1"/>
    <col min="6171" max="6171" width="2.140625" customWidth="1"/>
    <col min="6172" max="6172" width="3.42578125" customWidth="1"/>
    <col min="6173" max="6174" width="2.85546875" customWidth="1"/>
    <col min="6175" max="6175" width="2.5703125" customWidth="1"/>
    <col min="6176" max="6176" width="2.85546875" customWidth="1"/>
    <col min="6177" max="6177" width="2.42578125" customWidth="1"/>
    <col min="6178" max="6183" width="3.28515625" customWidth="1"/>
    <col min="6402" max="6405" width="3.28515625" customWidth="1"/>
    <col min="6406" max="6406" width="2.5703125" customWidth="1"/>
    <col min="6407" max="6408" width="3.28515625" customWidth="1"/>
    <col min="6409" max="6409" width="3.85546875" customWidth="1"/>
    <col min="6410" max="6423" width="3.28515625" customWidth="1"/>
    <col min="6424" max="6424" width="2.85546875" customWidth="1"/>
    <col min="6425" max="6426" width="3.28515625" customWidth="1"/>
    <col min="6427" max="6427" width="2.140625" customWidth="1"/>
    <col min="6428" max="6428" width="3.42578125" customWidth="1"/>
    <col min="6429" max="6430" width="2.85546875" customWidth="1"/>
    <col min="6431" max="6431" width="2.5703125" customWidth="1"/>
    <col min="6432" max="6432" width="2.85546875" customWidth="1"/>
    <col min="6433" max="6433" width="2.42578125" customWidth="1"/>
    <col min="6434" max="6439" width="3.28515625" customWidth="1"/>
    <col min="6658" max="6661" width="3.28515625" customWidth="1"/>
    <col min="6662" max="6662" width="2.5703125" customWidth="1"/>
    <col min="6663" max="6664" width="3.28515625" customWidth="1"/>
    <col min="6665" max="6665" width="3.85546875" customWidth="1"/>
    <col min="6666" max="6679" width="3.28515625" customWidth="1"/>
    <col min="6680" max="6680" width="2.85546875" customWidth="1"/>
    <col min="6681" max="6682" width="3.28515625" customWidth="1"/>
    <col min="6683" max="6683" width="2.140625" customWidth="1"/>
    <col min="6684" max="6684" width="3.42578125" customWidth="1"/>
    <col min="6685" max="6686" width="2.85546875" customWidth="1"/>
    <col min="6687" max="6687" width="2.5703125" customWidth="1"/>
    <col min="6688" max="6688" width="2.85546875" customWidth="1"/>
    <col min="6689" max="6689" width="2.42578125" customWidth="1"/>
    <col min="6690" max="6695" width="3.28515625" customWidth="1"/>
    <col min="6914" max="6917" width="3.28515625" customWidth="1"/>
    <col min="6918" max="6918" width="2.5703125" customWidth="1"/>
    <col min="6919" max="6920" width="3.28515625" customWidth="1"/>
    <col min="6921" max="6921" width="3.85546875" customWidth="1"/>
    <col min="6922" max="6935" width="3.28515625" customWidth="1"/>
    <col min="6936" max="6936" width="2.85546875" customWidth="1"/>
    <col min="6937" max="6938" width="3.28515625" customWidth="1"/>
    <col min="6939" max="6939" width="2.140625" customWidth="1"/>
    <col min="6940" max="6940" width="3.42578125" customWidth="1"/>
    <col min="6941" max="6942" width="2.85546875" customWidth="1"/>
    <col min="6943" max="6943" width="2.5703125" customWidth="1"/>
    <col min="6944" max="6944" width="2.85546875" customWidth="1"/>
    <col min="6945" max="6945" width="2.42578125" customWidth="1"/>
    <col min="6946" max="6951" width="3.28515625" customWidth="1"/>
    <col min="7170" max="7173" width="3.28515625" customWidth="1"/>
    <col min="7174" max="7174" width="2.5703125" customWidth="1"/>
    <col min="7175" max="7176" width="3.28515625" customWidth="1"/>
    <col min="7177" max="7177" width="3.85546875" customWidth="1"/>
    <col min="7178" max="7191" width="3.28515625" customWidth="1"/>
    <col min="7192" max="7192" width="2.85546875" customWidth="1"/>
    <col min="7193" max="7194" width="3.28515625" customWidth="1"/>
    <col min="7195" max="7195" width="2.140625" customWidth="1"/>
    <col min="7196" max="7196" width="3.42578125" customWidth="1"/>
    <col min="7197" max="7198" width="2.85546875" customWidth="1"/>
    <col min="7199" max="7199" width="2.5703125" customWidth="1"/>
    <col min="7200" max="7200" width="2.85546875" customWidth="1"/>
    <col min="7201" max="7201" width="2.42578125" customWidth="1"/>
    <col min="7202" max="7207" width="3.28515625" customWidth="1"/>
    <col min="7426" max="7429" width="3.28515625" customWidth="1"/>
    <col min="7430" max="7430" width="2.5703125" customWidth="1"/>
    <col min="7431" max="7432" width="3.28515625" customWidth="1"/>
    <col min="7433" max="7433" width="3.85546875" customWidth="1"/>
    <col min="7434" max="7447" width="3.28515625" customWidth="1"/>
    <col min="7448" max="7448" width="2.85546875" customWidth="1"/>
    <col min="7449" max="7450" width="3.28515625" customWidth="1"/>
    <col min="7451" max="7451" width="2.140625" customWidth="1"/>
    <col min="7452" max="7452" width="3.42578125" customWidth="1"/>
    <col min="7453" max="7454" width="2.85546875" customWidth="1"/>
    <col min="7455" max="7455" width="2.5703125" customWidth="1"/>
    <col min="7456" max="7456" width="2.85546875" customWidth="1"/>
    <col min="7457" max="7457" width="2.42578125" customWidth="1"/>
    <col min="7458" max="7463" width="3.28515625" customWidth="1"/>
    <col min="7682" max="7685" width="3.28515625" customWidth="1"/>
    <col min="7686" max="7686" width="2.5703125" customWidth="1"/>
    <col min="7687" max="7688" width="3.28515625" customWidth="1"/>
    <col min="7689" max="7689" width="3.85546875" customWidth="1"/>
    <col min="7690" max="7703" width="3.28515625" customWidth="1"/>
    <col min="7704" max="7704" width="2.85546875" customWidth="1"/>
    <col min="7705" max="7706" width="3.28515625" customWidth="1"/>
    <col min="7707" max="7707" width="2.140625" customWidth="1"/>
    <col min="7708" max="7708" width="3.42578125" customWidth="1"/>
    <col min="7709" max="7710" width="2.85546875" customWidth="1"/>
    <col min="7711" max="7711" width="2.5703125" customWidth="1"/>
    <col min="7712" max="7712" width="2.85546875" customWidth="1"/>
    <col min="7713" max="7713" width="2.42578125" customWidth="1"/>
    <col min="7714" max="7719" width="3.28515625" customWidth="1"/>
    <col min="7938" max="7941" width="3.28515625" customWidth="1"/>
    <col min="7942" max="7942" width="2.5703125" customWidth="1"/>
    <col min="7943" max="7944" width="3.28515625" customWidth="1"/>
    <col min="7945" max="7945" width="3.85546875" customWidth="1"/>
    <col min="7946" max="7959" width="3.28515625" customWidth="1"/>
    <col min="7960" max="7960" width="2.85546875" customWidth="1"/>
    <col min="7961" max="7962" width="3.28515625" customWidth="1"/>
    <col min="7963" max="7963" width="2.140625" customWidth="1"/>
    <col min="7964" max="7964" width="3.42578125" customWidth="1"/>
    <col min="7965" max="7966" width="2.85546875" customWidth="1"/>
    <col min="7967" max="7967" width="2.5703125" customWidth="1"/>
    <col min="7968" max="7968" width="2.85546875" customWidth="1"/>
    <col min="7969" max="7969" width="2.42578125" customWidth="1"/>
    <col min="7970" max="7975" width="3.28515625" customWidth="1"/>
    <col min="8194" max="8197" width="3.28515625" customWidth="1"/>
    <col min="8198" max="8198" width="2.5703125" customWidth="1"/>
    <col min="8199" max="8200" width="3.28515625" customWidth="1"/>
    <col min="8201" max="8201" width="3.85546875" customWidth="1"/>
    <col min="8202" max="8215" width="3.28515625" customWidth="1"/>
    <col min="8216" max="8216" width="2.85546875" customWidth="1"/>
    <col min="8217" max="8218" width="3.28515625" customWidth="1"/>
    <col min="8219" max="8219" width="2.140625" customWidth="1"/>
    <col min="8220" max="8220" width="3.42578125" customWidth="1"/>
    <col min="8221" max="8222" width="2.85546875" customWidth="1"/>
    <col min="8223" max="8223" width="2.5703125" customWidth="1"/>
    <col min="8224" max="8224" width="2.85546875" customWidth="1"/>
    <col min="8225" max="8225" width="2.42578125" customWidth="1"/>
    <col min="8226" max="8231" width="3.28515625" customWidth="1"/>
    <col min="8450" max="8453" width="3.28515625" customWidth="1"/>
    <col min="8454" max="8454" width="2.5703125" customWidth="1"/>
    <col min="8455" max="8456" width="3.28515625" customWidth="1"/>
    <col min="8457" max="8457" width="3.85546875" customWidth="1"/>
    <col min="8458" max="8471" width="3.28515625" customWidth="1"/>
    <col min="8472" max="8472" width="2.85546875" customWidth="1"/>
    <col min="8473" max="8474" width="3.28515625" customWidth="1"/>
    <col min="8475" max="8475" width="2.140625" customWidth="1"/>
    <col min="8476" max="8476" width="3.42578125" customWidth="1"/>
    <col min="8477" max="8478" width="2.85546875" customWidth="1"/>
    <col min="8479" max="8479" width="2.5703125" customWidth="1"/>
    <col min="8480" max="8480" width="2.85546875" customWidth="1"/>
    <col min="8481" max="8481" width="2.42578125" customWidth="1"/>
    <col min="8482" max="8487" width="3.28515625" customWidth="1"/>
    <col min="8706" max="8709" width="3.28515625" customWidth="1"/>
    <col min="8710" max="8710" width="2.5703125" customWidth="1"/>
    <col min="8711" max="8712" width="3.28515625" customWidth="1"/>
    <col min="8713" max="8713" width="3.85546875" customWidth="1"/>
    <col min="8714" max="8727" width="3.28515625" customWidth="1"/>
    <col min="8728" max="8728" width="2.85546875" customWidth="1"/>
    <col min="8729" max="8730" width="3.28515625" customWidth="1"/>
    <col min="8731" max="8731" width="2.140625" customWidth="1"/>
    <col min="8732" max="8732" width="3.42578125" customWidth="1"/>
    <col min="8733" max="8734" width="2.85546875" customWidth="1"/>
    <col min="8735" max="8735" width="2.5703125" customWidth="1"/>
    <col min="8736" max="8736" width="2.85546875" customWidth="1"/>
    <col min="8737" max="8737" width="2.42578125" customWidth="1"/>
    <col min="8738" max="8743" width="3.28515625" customWidth="1"/>
    <col min="8962" max="8965" width="3.28515625" customWidth="1"/>
    <col min="8966" max="8966" width="2.5703125" customWidth="1"/>
    <col min="8967" max="8968" width="3.28515625" customWidth="1"/>
    <col min="8969" max="8969" width="3.85546875" customWidth="1"/>
    <col min="8970" max="8983" width="3.28515625" customWidth="1"/>
    <col min="8984" max="8984" width="2.85546875" customWidth="1"/>
    <col min="8985" max="8986" width="3.28515625" customWidth="1"/>
    <col min="8987" max="8987" width="2.140625" customWidth="1"/>
    <col min="8988" max="8988" width="3.42578125" customWidth="1"/>
    <col min="8989" max="8990" width="2.85546875" customWidth="1"/>
    <col min="8991" max="8991" width="2.5703125" customWidth="1"/>
    <col min="8992" max="8992" width="2.85546875" customWidth="1"/>
    <col min="8993" max="8993" width="2.42578125" customWidth="1"/>
    <col min="8994" max="8999" width="3.28515625" customWidth="1"/>
    <col min="9218" max="9221" width="3.28515625" customWidth="1"/>
    <col min="9222" max="9222" width="2.5703125" customWidth="1"/>
    <col min="9223" max="9224" width="3.28515625" customWidth="1"/>
    <col min="9225" max="9225" width="3.85546875" customWidth="1"/>
    <col min="9226" max="9239" width="3.28515625" customWidth="1"/>
    <col min="9240" max="9240" width="2.85546875" customWidth="1"/>
    <col min="9241" max="9242" width="3.28515625" customWidth="1"/>
    <col min="9243" max="9243" width="2.140625" customWidth="1"/>
    <col min="9244" max="9244" width="3.42578125" customWidth="1"/>
    <col min="9245" max="9246" width="2.85546875" customWidth="1"/>
    <col min="9247" max="9247" width="2.5703125" customWidth="1"/>
    <col min="9248" max="9248" width="2.85546875" customWidth="1"/>
    <col min="9249" max="9249" width="2.42578125" customWidth="1"/>
    <col min="9250" max="9255" width="3.28515625" customWidth="1"/>
    <col min="9474" max="9477" width="3.28515625" customWidth="1"/>
    <col min="9478" max="9478" width="2.5703125" customWidth="1"/>
    <col min="9479" max="9480" width="3.28515625" customWidth="1"/>
    <col min="9481" max="9481" width="3.85546875" customWidth="1"/>
    <col min="9482" max="9495" width="3.28515625" customWidth="1"/>
    <col min="9496" max="9496" width="2.85546875" customWidth="1"/>
    <col min="9497" max="9498" width="3.28515625" customWidth="1"/>
    <col min="9499" max="9499" width="2.140625" customWidth="1"/>
    <col min="9500" max="9500" width="3.42578125" customWidth="1"/>
    <col min="9501" max="9502" width="2.85546875" customWidth="1"/>
    <col min="9503" max="9503" width="2.5703125" customWidth="1"/>
    <col min="9504" max="9504" width="2.85546875" customWidth="1"/>
    <col min="9505" max="9505" width="2.42578125" customWidth="1"/>
    <col min="9506" max="9511" width="3.28515625" customWidth="1"/>
    <col min="9730" max="9733" width="3.28515625" customWidth="1"/>
    <col min="9734" max="9734" width="2.5703125" customWidth="1"/>
    <col min="9735" max="9736" width="3.28515625" customWidth="1"/>
    <col min="9737" max="9737" width="3.85546875" customWidth="1"/>
    <col min="9738" max="9751" width="3.28515625" customWidth="1"/>
    <col min="9752" max="9752" width="2.85546875" customWidth="1"/>
    <col min="9753" max="9754" width="3.28515625" customWidth="1"/>
    <col min="9755" max="9755" width="2.140625" customWidth="1"/>
    <col min="9756" max="9756" width="3.42578125" customWidth="1"/>
    <col min="9757" max="9758" width="2.85546875" customWidth="1"/>
    <col min="9759" max="9759" width="2.5703125" customWidth="1"/>
    <col min="9760" max="9760" width="2.85546875" customWidth="1"/>
    <col min="9761" max="9761" width="2.42578125" customWidth="1"/>
    <col min="9762" max="9767" width="3.28515625" customWidth="1"/>
    <col min="9986" max="9989" width="3.28515625" customWidth="1"/>
    <col min="9990" max="9990" width="2.5703125" customWidth="1"/>
    <col min="9991" max="9992" width="3.28515625" customWidth="1"/>
    <col min="9993" max="9993" width="3.85546875" customWidth="1"/>
    <col min="9994" max="10007" width="3.28515625" customWidth="1"/>
    <col min="10008" max="10008" width="2.85546875" customWidth="1"/>
    <col min="10009" max="10010" width="3.28515625" customWidth="1"/>
    <col min="10011" max="10011" width="2.140625" customWidth="1"/>
    <col min="10012" max="10012" width="3.42578125" customWidth="1"/>
    <col min="10013" max="10014" width="2.85546875" customWidth="1"/>
    <col min="10015" max="10015" width="2.5703125" customWidth="1"/>
    <col min="10016" max="10016" width="2.85546875" customWidth="1"/>
    <col min="10017" max="10017" width="2.42578125" customWidth="1"/>
    <col min="10018" max="10023" width="3.28515625" customWidth="1"/>
    <col min="10242" max="10245" width="3.28515625" customWidth="1"/>
    <col min="10246" max="10246" width="2.5703125" customWidth="1"/>
    <col min="10247" max="10248" width="3.28515625" customWidth="1"/>
    <col min="10249" max="10249" width="3.85546875" customWidth="1"/>
    <col min="10250" max="10263" width="3.28515625" customWidth="1"/>
    <col min="10264" max="10264" width="2.85546875" customWidth="1"/>
    <col min="10265" max="10266" width="3.28515625" customWidth="1"/>
    <col min="10267" max="10267" width="2.140625" customWidth="1"/>
    <col min="10268" max="10268" width="3.42578125" customWidth="1"/>
    <col min="10269" max="10270" width="2.85546875" customWidth="1"/>
    <col min="10271" max="10271" width="2.5703125" customWidth="1"/>
    <col min="10272" max="10272" width="2.85546875" customWidth="1"/>
    <col min="10273" max="10273" width="2.42578125" customWidth="1"/>
    <col min="10274" max="10279" width="3.28515625" customWidth="1"/>
    <col min="10498" max="10501" width="3.28515625" customWidth="1"/>
    <col min="10502" max="10502" width="2.5703125" customWidth="1"/>
    <col min="10503" max="10504" width="3.28515625" customWidth="1"/>
    <col min="10505" max="10505" width="3.85546875" customWidth="1"/>
    <col min="10506" max="10519" width="3.28515625" customWidth="1"/>
    <col min="10520" max="10520" width="2.85546875" customWidth="1"/>
    <col min="10521" max="10522" width="3.28515625" customWidth="1"/>
    <col min="10523" max="10523" width="2.140625" customWidth="1"/>
    <col min="10524" max="10524" width="3.42578125" customWidth="1"/>
    <col min="10525" max="10526" width="2.85546875" customWidth="1"/>
    <col min="10527" max="10527" width="2.5703125" customWidth="1"/>
    <col min="10528" max="10528" width="2.85546875" customWidth="1"/>
    <col min="10529" max="10529" width="2.42578125" customWidth="1"/>
    <col min="10530" max="10535" width="3.28515625" customWidth="1"/>
    <col min="10754" max="10757" width="3.28515625" customWidth="1"/>
    <col min="10758" max="10758" width="2.5703125" customWidth="1"/>
    <col min="10759" max="10760" width="3.28515625" customWidth="1"/>
    <col min="10761" max="10761" width="3.85546875" customWidth="1"/>
    <col min="10762" max="10775" width="3.28515625" customWidth="1"/>
    <col min="10776" max="10776" width="2.85546875" customWidth="1"/>
    <col min="10777" max="10778" width="3.28515625" customWidth="1"/>
    <col min="10779" max="10779" width="2.140625" customWidth="1"/>
    <col min="10780" max="10780" width="3.42578125" customWidth="1"/>
    <col min="10781" max="10782" width="2.85546875" customWidth="1"/>
    <col min="10783" max="10783" width="2.5703125" customWidth="1"/>
    <col min="10784" max="10784" width="2.85546875" customWidth="1"/>
    <col min="10785" max="10785" width="2.42578125" customWidth="1"/>
    <col min="10786" max="10791" width="3.28515625" customWidth="1"/>
    <col min="11010" max="11013" width="3.28515625" customWidth="1"/>
    <col min="11014" max="11014" width="2.5703125" customWidth="1"/>
    <col min="11015" max="11016" width="3.28515625" customWidth="1"/>
    <col min="11017" max="11017" width="3.85546875" customWidth="1"/>
    <col min="11018" max="11031" width="3.28515625" customWidth="1"/>
    <col min="11032" max="11032" width="2.85546875" customWidth="1"/>
    <col min="11033" max="11034" width="3.28515625" customWidth="1"/>
    <col min="11035" max="11035" width="2.140625" customWidth="1"/>
    <col min="11036" max="11036" width="3.42578125" customWidth="1"/>
    <col min="11037" max="11038" width="2.85546875" customWidth="1"/>
    <col min="11039" max="11039" width="2.5703125" customWidth="1"/>
    <col min="11040" max="11040" width="2.85546875" customWidth="1"/>
    <col min="11041" max="11041" width="2.42578125" customWidth="1"/>
    <col min="11042" max="11047" width="3.28515625" customWidth="1"/>
    <col min="11266" max="11269" width="3.28515625" customWidth="1"/>
    <col min="11270" max="11270" width="2.5703125" customWidth="1"/>
    <col min="11271" max="11272" width="3.28515625" customWidth="1"/>
    <col min="11273" max="11273" width="3.85546875" customWidth="1"/>
    <col min="11274" max="11287" width="3.28515625" customWidth="1"/>
    <col min="11288" max="11288" width="2.85546875" customWidth="1"/>
    <col min="11289" max="11290" width="3.28515625" customWidth="1"/>
    <col min="11291" max="11291" width="2.140625" customWidth="1"/>
    <col min="11292" max="11292" width="3.42578125" customWidth="1"/>
    <col min="11293" max="11294" width="2.85546875" customWidth="1"/>
    <col min="11295" max="11295" width="2.5703125" customWidth="1"/>
    <col min="11296" max="11296" width="2.85546875" customWidth="1"/>
    <col min="11297" max="11297" width="2.42578125" customWidth="1"/>
    <col min="11298" max="11303" width="3.28515625" customWidth="1"/>
    <col min="11522" max="11525" width="3.28515625" customWidth="1"/>
    <col min="11526" max="11526" width="2.5703125" customWidth="1"/>
    <col min="11527" max="11528" width="3.28515625" customWidth="1"/>
    <col min="11529" max="11529" width="3.85546875" customWidth="1"/>
    <col min="11530" max="11543" width="3.28515625" customWidth="1"/>
    <col min="11544" max="11544" width="2.85546875" customWidth="1"/>
    <col min="11545" max="11546" width="3.28515625" customWidth="1"/>
    <col min="11547" max="11547" width="2.140625" customWidth="1"/>
    <col min="11548" max="11548" width="3.42578125" customWidth="1"/>
    <col min="11549" max="11550" width="2.85546875" customWidth="1"/>
    <col min="11551" max="11551" width="2.5703125" customWidth="1"/>
    <col min="11552" max="11552" width="2.85546875" customWidth="1"/>
    <col min="11553" max="11553" width="2.42578125" customWidth="1"/>
    <col min="11554" max="11559" width="3.28515625" customWidth="1"/>
    <col min="11778" max="11781" width="3.28515625" customWidth="1"/>
    <col min="11782" max="11782" width="2.5703125" customWidth="1"/>
    <col min="11783" max="11784" width="3.28515625" customWidth="1"/>
    <col min="11785" max="11785" width="3.85546875" customWidth="1"/>
    <col min="11786" max="11799" width="3.28515625" customWidth="1"/>
    <col min="11800" max="11800" width="2.85546875" customWidth="1"/>
    <col min="11801" max="11802" width="3.28515625" customWidth="1"/>
    <col min="11803" max="11803" width="2.140625" customWidth="1"/>
    <col min="11804" max="11804" width="3.42578125" customWidth="1"/>
    <col min="11805" max="11806" width="2.85546875" customWidth="1"/>
    <col min="11807" max="11807" width="2.5703125" customWidth="1"/>
    <col min="11808" max="11808" width="2.85546875" customWidth="1"/>
    <col min="11809" max="11809" width="2.42578125" customWidth="1"/>
    <col min="11810" max="11815" width="3.28515625" customWidth="1"/>
    <col min="12034" max="12037" width="3.28515625" customWidth="1"/>
    <col min="12038" max="12038" width="2.5703125" customWidth="1"/>
    <col min="12039" max="12040" width="3.28515625" customWidth="1"/>
    <col min="12041" max="12041" width="3.85546875" customWidth="1"/>
    <col min="12042" max="12055" width="3.28515625" customWidth="1"/>
    <col min="12056" max="12056" width="2.85546875" customWidth="1"/>
    <col min="12057" max="12058" width="3.28515625" customWidth="1"/>
    <col min="12059" max="12059" width="2.140625" customWidth="1"/>
    <col min="12060" max="12060" width="3.42578125" customWidth="1"/>
    <col min="12061" max="12062" width="2.85546875" customWidth="1"/>
    <col min="12063" max="12063" width="2.5703125" customWidth="1"/>
    <col min="12064" max="12064" width="2.85546875" customWidth="1"/>
    <col min="12065" max="12065" width="2.42578125" customWidth="1"/>
    <col min="12066" max="12071" width="3.28515625" customWidth="1"/>
    <col min="12290" max="12293" width="3.28515625" customWidth="1"/>
    <col min="12294" max="12294" width="2.5703125" customWidth="1"/>
    <col min="12295" max="12296" width="3.28515625" customWidth="1"/>
    <col min="12297" max="12297" width="3.85546875" customWidth="1"/>
    <col min="12298" max="12311" width="3.28515625" customWidth="1"/>
    <col min="12312" max="12312" width="2.85546875" customWidth="1"/>
    <col min="12313" max="12314" width="3.28515625" customWidth="1"/>
    <col min="12315" max="12315" width="2.140625" customWidth="1"/>
    <col min="12316" max="12316" width="3.42578125" customWidth="1"/>
    <col min="12317" max="12318" width="2.85546875" customWidth="1"/>
    <col min="12319" max="12319" width="2.5703125" customWidth="1"/>
    <col min="12320" max="12320" width="2.85546875" customWidth="1"/>
    <col min="12321" max="12321" width="2.42578125" customWidth="1"/>
    <col min="12322" max="12327" width="3.28515625" customWidth="1"/>
    <col min="12546" max="12549" width="3.28515625" customWidth="1"/>
    <col min="12550" max="12550" width="2.5703125" customWidth="1"/>
    <col min="12551" max="12552" width="3.28515625" customWidth="1"/>
    <col min="12553" max="12553" width="3.85546875" customWidth="1"/>
    <col min="12554" max="12567" width="3.28515625" customWidth="1"/>
    <col min="12568" max="12568" width="2.85546875" customWidth="1"/>
    <col min="12569" max="12570" width="3.28515625" customWidth="1"/>
    <col min="12571" max="12571" width="2.140625" customWidth="1"/>
    <col min="12572" max="12572" width="3.42578125" customWidth="1"/>
    <col min="12573" max="12574" width="2.85546875" customWidth="1"/>
    <col min="12575" max="12575" width="2.5703125" customWidth="1"/>
    <col min="12576" max="12576" width="2.85546875" customWidth="1"/>
    <col min="12577" max="12577" width="2.42578125" customWidth="1"/>
    <col min="12578" max="12583" width="3.28515625" customWidth="1"/>
    <col min="12802" max="12805" width="3.28515625" customWidth="1"/>
    <col min="12806" max="12806" width="2.5703125" customWidth="1"/>
    <col min="12807" max="12808" width="3.28515625" customWidth="1"/>
    <col min="12809" max="12809" width="3.85546875" customWidth="1"/>
    <col min="12810" max="12823" width="3.28515625" customWidth="1"/>
    <col min="12824" max="12824" width="2.85546875" customWidth="1"/>
    <col min="12825" max="12826" width="3.28515625" customWidth="1"/>
    <col min="12827" max="12827" width="2.140625" customWidth="1"/>
    <col min="12828" max="12828" width="3.42578125" customWidth="1"/>
    <col min="12829" max="12830" width="2.85546875" customWidth="1"/>
    <col min="12831" max="12831" width="2.5703125" customWidth="1"/>
    <col min="12832" max="12832" width="2.85546875" customWidth="1"/>
    <col min="12833" max="12833" width="2.42578125" customWidth="1"/>
    <col min="12834" max="12839" width="3.28515625" customWidth="1"/>
    <col min="13058" max="13061" width="3.28515625" customWidth="1"/>
    <col min="13062" max="13062" width="2.5703125" customWidth="1"/>
    <col min="13063" max="13064" width="3.28515625" customWidth="1"/>
    <col min="13065" max="13065" width="3.85546875" customWidth="1"/>
    <col min="13066" max="13079" width="3.28515625" customWidth="1"/>
    <col min="13080" max="13080" width="2.85546875" customWidth="1"/>
    <col min="13081" max="13082" width="3.28515625" customWidth="1"/>
    <col min="13083" max="13083" width="2.140625" customWidth="1"/>
    <col min="13084" max="13084" width="3.42578125" customWidth="1"/>
    <col min="13085" max="13086" width="2.85546875" customWidth="1"/>
    <col min="13087" max="13087" width="2.5703125" customWidth="1"/>
    <col min="13088" max="13088" width="2.85546875" customWidth="1"/>
    <col min="13089" max="13089" width="2.42578125" customWidth="1"/>
    <col min="13090" max="13095" width="3.28515625" customWidth="1"/>
    <col min="13314" max="13317" width="3.28515625" customWidth="1"/>
    <col min="13318" max="13318" width="2.5703125" customWidth="1"/>
    <col min="13319" max="13320" width="3.28515625" customWidth="1"/>
    <col min="13321" max="13321" width="3.85546875" customWidth="1"/>
    <col min="13322" max="13335" width="3.28515625" customWidth="1"/>
    <col min="13336" max="13336" width="2.85546875" customWidth="1"/>
    <col min="13337" max="13338" width="3.28515625" customWidth="1"/>
    <col min="13339" max="13339" width="2.140625" customWidth="1"/>
    <col min="13340" max="13340" width="3.42578125" customWidth="1"/>
    <col min="13341" max="13342" width="2.85546875" customWidth="1"/>
    <col min="13343" max="13343" width="2.5703125" customWidth="1"/>
    <col min="13344" max="13344" width="2.85546875" customWidth="1"/>
    <col min="13345" max="13345" width="2.42578125" customWidth="1"/>
    <col min="13346" max="13351" width="3.28515625" customWidth="1"/>
    <col min="13570" max="13573" width="3.28515625" customWidth="1"/>
    <col min="13574" max="13574" width="2.5703125" customWidth="1"/>
    <col min="13575" max="13576" width="3.28515625" customWidth="1"/>
    <col min="13577" max="13577" width="3.85546875" customWidth="1"/>
    <col min="13578" max="13591" width="3.28515625" customWidth="1"/>
    <col min="13592" max="13592" width="2.85546875" customWidth="1"/>
    <col min="13593" max="13594" width="3.28515625" customWidth="1"/>
    <col min="13595" max="13595" width="2.140625" customWidth="1"/>
    <col min="13596" max="13596" width="3.42578125" customWidth="1"/>
    <col min="13597" max="13598" width="2.85546875" customWidth="1"/>
    <col min="13599" max="13599" width="2.5703125" customWidth="1"/>
    <col min="13600" max="13600" width="2.85546875" customWidth="1"/>
    <col min="13601" max="13601" width="2.42578125" customWidth="1"/>
    <col min="13602" max="13607" width="3.28515625" customWidth="1"/>
    <col min="13826" max="13829" width="3.28515625" customWidth="1"/>
    <col min="13830" max="13830" width="2.5703125" customWidth="1"/>
    <col min="13831" max="13832" width="3.28515625" customWidth="1"/>
    <col min="13833" max="13833" width="3.85546875" customWidth="1"/>
    <col min="13834" max="13847" width="3.28515625" customWidth="1"/>
    <col min="13848" max="13848" width="2.85546875" customWidth="1"/>
    <col min="13849" max="13850" width="3.28515625" customWidth="1"/>
    <col min="13851" max="13851" width="2.140625" customWidth="1"/>
    <col min="13852" max="13852" width="3.42578125" customWidth="1"/>
    <col min="13853" max="13854" width="2.85546875" customWidth="1"/>
    <col min="13855" max="13855" width="2.5703125" customWidth="1"/>
    <col min="13856" max="13856" width="2.85546875" customWidth="1"/>
    <col min="13857" max="13857" width="2.42578125" customWidth="1"/>
    <col min="13858" max="13863" width="3.28515625" customWidth="1"/>
    <col min="14082" max="14085" width="3.28515625" customWidth="1"/>
    <col min="14086" max="14086" width="2.5703125" customWidth="1"/>
    <col min="14087" max="14088" width="3.28515625" customWidth="1"/>
    <col min="14089" max="14089" width="3.85546875" customWidth="1"/>
    <col min="14090" max="14103" width="3.28515625" customWidth="1"/>
    <col min="14104" max="14104" width="2.85546875" customWidth="1"/>
    <col min="14105" max="14106" width="3.28515625" customWidth="1"/>
    <col min="14107" max="14107" width="2.140625" customWidth="1"/>
    <col min="14108" max="14108" width="3.42578125" customWidth="1"/>
    <col min="14109" max="14110" width="2.85546875" customWidth="1"/>
    <col min="14111" max="14111" width="2.5703125" customWidth="1"/>
    <col min="14112" max="14112" width="2.85546875" customWidth="1"/>
    <col min="14113" max="14113" width="2.42578125" customWidth="1"/>
    <col min="14114" max="14119" width="3.28515625" customWidth="1"/>
    <col min="14338" max="14341" width="3.28515625" customWidth="1"/>
    <col min="14342" max="14342" width="2.5703125" customWidth="1"/>
    <col min="14343" max="14344" width="3.28515625" customWidth="1"/>
    <col min="14345" max="14345" width="3.85546875" customWidth="1"/>
    <col min="14346" max="14359" width="3.28515625" customWidth="1"/>
    <col min="14360" max="14360" width="2.85546875" customWidth="1"/>
    <col min="14361" max="14362" width="3.28515625" customWidth="1"/>
    <col min="14363" max="14363" width="2.140625" customWidth="1"/>
    <col min="14364" max="14364" width="3.42578125" customWidth="1"/>
    <col min="14365" max="14366" width="2.85546875" customWidth="1"/>
    <col min="14367" max="14367" width="2.5703125" customWidth="1"/>
    <col min="14368" max="14368" width="2.85546875" customWidth="1"/>
    <col min="14369" max="14369" width="2.42578125" customWidth="1"/>
    <col min="14370" max="14375" width="3.28515625" customWidth="1"/>
    <col min="14594" max="14597" width="3.28515625" customWidth="1"/>
    <col min="14598" max="14598" width="2.5703125" customWidth="1"/>
    <col min="14599" max="14600" width="3.28515625" customWidth="1"/>
    <col min="14601" max="14601" width="3.85546875" customWidth="1"/>
    <col min="14602" max="14615" width="3.28515625" customWidth="1"/>
    <col min="14616" max="14616" width="2.85546875" customWidth="1"/>
    <col min="14617" max="14618" width="3.28515625" customWidth="1"/>
    <col min="14619" max="14619" width="2.140625" customWidth="1"/>
    <col min="14620" max="14620" width="3.42578125" customWidth="1"/>
    <col min="14621" max="14622" width="2.85546875" customWidth="1"/>
    <col min="14623" max="14623" width="2.5703125" customWidth="1"/>
    <col min="14624" max="14624" width="2.85546875" customWidth="1"/>
    <col min="14625" max="14625" width="2.42578125" customWidth="1"/>
    <col min="14626" max="14631" width="3.28515625" customWidth="1"/>
    <col min="14850" max="14853" width="3.28515625" customWidth="1"/>
    <col min="14854" max="14854" width="2.5703125" customWidth="1"/>
    <col min="14855" max="14856" width="3.28515625" customWidth="1"/>
    <col min="14857" max="14857" width="3.85546875" customWidth="1"/>
    <col min="14858" max="14871" width="3.28515625" customWidth="1"/>
    <col min="14872" max="14872" width="2.85546875" customWidth="1"/>
    <col min="14873" max="14874" width="3.28515625" customWidth="1"/>
    <col min="14875" max="14875" width="2.140625" customWidth="1"/>
    <col min="14876" max="14876" width="3.42578125" customWidth="1"/>
    <col min="14877" max="14878" width="2.85546875" customWidth="1"/>
    <col min="14879" max="14879" width="2.5703125" customWidth="1"/>
    <col min="14880" max="14880" width="2.85546875" customWidth="1"/>
    <col min="14881" max="14881" width="2.42578125" customWidth="1"/>
    <col min="14882" max="14887" width="3.28515625" customWidth="1"/>
    <col min="15106" max="15109" width="3.28515625" customWidth="1"/>
    <col min="15110" max="15110" width="2.5703125" customWidth="1"/>
    <col min="15111" max="15112" width="3.28515625" customWidth="1"/>
    <col min="15113" max="15113" width="3.85546875" customWidth="1"/>
    <col min="15114" max="15127" width="3.28515625" customWidth="1"/>
    <col min="15128" max="15128" width="2.85546875" customWidth="1"/>
    <col min="15129" max="15130" width="3.28515625" customWidth="1"/>
    <col min="15131" max="15131" width="2.140625" customWidth="1"/>
    <col min="15132" max="15132" width="3.42578125" customWidth="1"/>
    <col min="15133" max="15134" width="2.85546875" customWidth="1"/>
    <col min="15135" max="15135" width="2.5703125" customWidth="1"/>
    <col min="15136" max="15136" width="2.85546875" customWidth="1"/>
    <col min="15137" max="15137" width="2.42578125" customWidth="1"/>
    <col min="15138" max="15143" width="3.28515625" customWidth="1"/>
    <col min="15362" max="15365" width="3.28515625" customWidth="1"/>
    <col min="15366" max="15366" width="2.5703125" customWidth="1"/>
    <col min="15367" max="15368" width="3.28515625" customWidth="1"/>
    <col min="15369" max="15369" width="3.85546875" customWidth="1"/>
    <col min="15370" max="15383" width="3.28515625" customWidth="1"/>
    <col min="15384" max="15384" width="2.85546875" customWidth="1"/>
    <col min="15385" max="15386" width="3.28515625" customWidth="1"/>
    <col min="15387" max="15387" width="2.140625" customWidth="1"/>
    <col min="15388" max="15388" width="3.42578125" customWidth="1"/>
    <col min="15389" max="15390" width="2.85546875" customWidth="1"/>
    <col min="15391" max="15391" width="2.5703125" customWidth="1"/>
    <col min="15392" max="15392" width="2.85546875" customWidth="1"/>
    <col min="15393" max="15393" width="2.42578125" customWidth="1"/>
    <col min="15394" max="15399" width="3.28515625" customWidth="1"/>
    <col min="15618" max="15621" width="3.28515625" customWidth="1"/>
    <col min="15622" max="15622" width="2.5703125" customWidth="1"/>
    <col min="15623" max="15624" width="3.28515625" customWidth="1"/>
    <col min="15625" max="15625" width="3.85546875" customWidth="1"/>
    <col min="15626" max="15639" width="3.28515625" customWidth="1"/>
    <col min="15640" max="15640" width="2.85546875" customWidth="1"/>
    <col min="15641" max="15642" width="3.28515625" customWidth="1"/>
    <col min="15643" max="15643" width="2.140625" customWidth="1"/>
    <col min="15644" max="15644" width="3.42578125" customWidth="1"/>
    <col min="15645" max="15646" width="2.85546875" customWidth="1"/>
    <col min="15647" max="15647" width="2.5703125" customWidth="1"/>
    <col min="15648" max="15648" width="2.85546875" customWidth="1"/>
    <col min="15649" max="15649" width="2.42578125" customWidth="1"/>
    <col min="15650" max="15655" width="3.28515625" customWidth="1"/>
    <col min="15874" max="15877" width="3.28515625" customWidth="1"/>
    <col min="15878" max="15878" width="2.5703125" customWidth="1"/>
    <col min="15879" max="15880" width="3.28515625" customWidth="1"/>
    <col min="15881" max="15881" width="3.85546875" customWidth="1"/>
    <col min="15882" max="15895" width="3.28515625" customWidth="1"/>
    <col min="15896" max="15896" width="2.85546875" customWidth="1"/>
    <col min="15897" max="15898" width="3.28515625" customWidth="1"/>
    <col min="15899" max="15899" width="2.140625" customWidth="1"/>
    <col min="15900" max="15900" width="3.42578125" customWidth="1"/>
    <col min="15901" max="15902" width="2.85546875" customWidth="1"/>
    <col min="15903" max="15903" width="2.5703125" customWidth="1"/>
    <col min="15904" max="15904" width="2.85546875" customWidth="1"/>
    <col min="15905" max="15905" width="2.42578125" customWidth="1"/>
    <col min="15906" max="15911" width="3.28515625" customWidth="1"/>
    <col min="16130" max="16133" width="3.28515625" customWidth="1"/>
    <col min="16134" max="16134" width="2.5703125" customWidth="1"/>
    <col min="16135" max="16136" width="3.28515625" customWidth="1"/>
    <col min="16137" max="16137" width="3.85546875" customWidth="1"/>
    <col min="16138" max="16151" width="3.28515625" customWidth="1"/>
    <col min="16152" max="16152" width="2.85546875" customWidth="1"/>
    <col min="16153" max="16154" width="3.28515625" customWidth="1"/>
    <col min="16155" max="16155" width="2.140625" customWidth="1"/>
    <col min="16156" max="16156" width="3.42578125" customWidth="1"/>
    <col min="16157" max="16158" width="2.85546875" customWidth="1"/>
    <col min="16159" max="16159" width="2.5703125" customWidth="1"/>
    <col min="16160" max="16160" width="2.85546875" customWidth="1"/>
    <col min="16161" max="16161" width="2.42578125" customWidth="1"/>
    <col min="16162" max="16167" width="3.28515625" customWidth="1"/>
  </cols>
  <sheetData>
    <row r="2" spans="2:33" ht="15" customHeight="1" x14ac:dyDescent="0.3"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2:33" ht="15" customHeight="1" x14ac:dyDescent="0.3">
      <c r="I3" s="50" t="s">
        <v>53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2:33" ht="15" customHeight="1" x14ac:dyDescent="0.3">
      <c r="J4" s="50" t="s">
        <v>0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47"/>
    </row>
    <row r="5" spans="2:33" ht="15" x14ac:dyDescent="0.25">
      <c r="I5" s="51" t="s">
        <v>51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</row>
    <row r="6" spans="2:33" ht="15" x14ac:dyDescent="0.25"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3"/>
      <c r="AD6" s="53"/>
      <c r="AE6" s="53"/>
      <c r="AF6" s="53"/>
      <c r="AG6" s="53"/>
    </row>
    <row r="7" spans="2:33" ht="9" customHeight="1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33" ht="6.75" customHeight="1" x14ac:dyDescent="0.25">
      <c r="B8" s="2"/>
      <c r="C8" s="3"/>
      <c r="D8" s="3"/>
      <c r="E8" s="3"/>
      <c r="F8" s="3"/>
      <c r="G8" s="3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3"/>
      <c r="AD8" s="3"/>
      <c r="AE8" s="3"/>
      <c r="AF8" s="3"/>
      <c r="AG8" s="5"/>
    </row>
    <row r="9" spans="2:33" s="7" customFormat="1" ht="15" customHeight="1" x14ac:dyDescent="0.25">
      <c r="B9" s="6" t="s">
        <v>1</v>
      </c>
      <c r="E9" s="7" t="s">
        <v>2</v>
      </c>
      <c r="G9" s="8" t="s">
        <v>55</v>
      </c>
      <c r="I9" s="61" t="s">
        <v>3</v>
      </c>
      <c r="J9" s="61"/>
      <c r="K9" s="61"/>
      <c r="L9" s="8"/>
      <c r="N9" s="9" t="s">
        <v>52</v>
      </c>
      <c r="P9" s="62">
        <v>2026</v>
      </c>
      <c r="Q9" s="63"/>
      <c r="R9" s="64"/>
      <c r="S9" s="58" t="s">
        <v>4</v>
      </c>
      <c r="T9" s="58"/>
      <c r="U9" s="58"/>
      <c r="V9" s="58"/>
      <c r="W9" s="58"/>
      <c r="X9" s="59"/>
      <c r="Y9" s="60"/>
      <c r="Z9" s="59"/>
      <c r="AA9" s="60"/>
      <c r="AB9" s="59"/>
      <c r="AC9" s="60"/>
      <c r="AD9" s="54"/>
      <c r="AE9" s="55"/>
      <c r="AF9" s="56"/>
      <c r="AG9" s="57"/>
    </row>
    <row r="10" spans="2:33" s="11" customFormat="1" ht="11.25" x14ac:dyDescent="0.2">
      <c r="B10" s="10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G10" s="13"/>
    </row>
    <row r="11" spans="2:33" s="11" customFormat="1" ht="11.25" x14ac:dyDescent="0.2">
      <c r="B11" s="87" t="s">
        <v>5</v>
      </c>
      <c r="E11" s="48" t="s">
        <v>6</v>
      </c>
      <c r="F11" s="48"/>
      <c r="G11" s="48" t="s">
        <v>7</v>
      </c>
      <c r="H11" s="48"/>
      <c r="I11" s="48" t="s">
        <v>8</v>
      </c>
      <c r="J11" s="48"/>
      <c r="K11" s="48" t="s">
        <v>9</v>
      </c>
      <c r="L11" s="48"/>
      <c r="M11" s="48" t="s">
        <v>10</v>
      </c>
      <c r="N11" s="48"/>
      <c r="O11" s="48" t="s">
        <v>11</v>
      </c>
      <c r="P11" s="48"/>
      <c r="Q11" s="48" t="s">
        <v>12</v>
      </c>
      <c r="R11" s="48"/>
      <c r="S11" s="48" t="s">
        <v>13</v>
      </c>
      <c r="T11" s="48"/>
      <c r="U11" s="48" t="s">
        <v>14</v>
      </c>
      <c r="V11" s="48"/>
      <c r="W11" s="48" t="s">
        <v>15</v>
      </c>
      <c r="X11" s="48"/>
      <c r="Y11" s="48" t="s">
        <v>16</v>
      </c>
      <c r="Z11" s="48"/>
      <c r="AA11" s="48" t="s">
        <v>17</v>
      </c>
      <c r="AB11" s="48"/>
      <c r="AC11" s="49"/>
      <c r="AD11" s="49"/>
      <c r="AE11" s="49"/>
      <c r="AF11" s="49"/>
      <c r="AG11" s="13"/>
    </row>
    <row r="12" spans="2:33" s="11" customFormat="1" ht="18.75" x14ac:dyDescent="0.3">
      <c r="B12" s="87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 t="s">
        <v>55</v>
      </c>
      <c r="V12" s="73"/>
      <c r="W12" s="73"/>
      <c r="X12" s="73"/>
      <c r="Y12" s="73"/>
      <c r="Z12" s="73"/>
      <c r="AA12" s="73"/>
      <c r="AB12" s="73"/>
      <c r="AC12" s="14"/>
      <c r="AD12" s="14"/>
      <c r="AE12" s="14"/>
      <c r="AF12" s="14"/>
      <c r="AG12" s="13"/>
    </row>
    <row r="13" spans="2:33" s="11" customFormat="1" ht="7.5" customHeight="1" x14ac:dyDescent="0.25">
      <c r="B13" s="15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8"/>
      <c r="AF13" s="18"/>
      <c r="AG13" s="19"/>
    </row>
    <row r="14" spans="2:33" s="11" customFormat="1" ht="15.75" customHeight="1" x14ac:dyDescent="0.2">
      <c r="B14" s="74" t="s">
        <v>54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6"/>
    </row>
    <row r="15" spans="2:33" s="11" customFormat="1" ht="15.75" customHeight="1" x14ac:dyDescent="0.2">
      <c r="B15" s="77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9"/>
    </row>
    <row r="16" spans="2:33" s="11" customFormat="1" ht="15.75" customHeight="1" x14ac:dyDescent="0.2">
      <c r="B16" s="77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9"/>
    </row>
    <row r="17" spans="2:33" s="11" customFormat="1" ht="15.75" customHeight="1" x14ac:dyDescent="0.2">
      <c r="B17" s="80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2"/>
    </row>
    <row r="18" spans="2:33" s="11" customFormat="1" ht="12.75" x14ac:dyDescent="0.2">
      <c r="B18" s="83" t="s">
        <v>18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5"/>
    </row>
    <row r="19" spans="2:33" s="11" customFormat="1" ht="11.25" x14ac:dyDescent="0.2">
      <c r="B19" s="86" t="s">
        <v>19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1"/>
      <c r="V19" s="69" t="s">
        <v>20</v>
      </c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2"/>
    </row>
    <row r="20" spans="2:33" s="11" customFormat="1" ht="18" customHeight="1" x14ac:dyDescent="0.25">
      <c r="B20" s="105" t="s">
        <v>59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7"/>
      <c r="V20" s="108">
        <v>809004589</v>
      </c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9"/>
    </row>
    <row r="21" spans="2:33" s="11" customFormat="1" ht="15" customHeight="1" x14ac:dyDescent="0.2">
      <c r="B21" s="65" t="s">
        <v>21</v>
      </c>
      <c r="C21" s="66"/>
      <c r="D21" s="66"/>
      <c r="E21" s="66"/>
      <c r="F21" s="67"/>
      <c r="G21" s="68" t="s">
        <v>60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7"/>
      <c r="S21" s="69" t="s">
        <v>22</v>
      </c>
      <c r="T21" s="70"/>
      <c r="U21" s="71"/>
      <c r="V21" s="69" t="s">
        <v>56</v>
      </c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2"/>
    </row>
    <row r="22" spans="2:33" s="11" customFormat="1" ht="15" customHeight="1" x14ac:dyDescent="0.2">
      <c r="B22" s="20" t="s">
        <v>23</v>
      </c>
      <c r="C22" s="21"/>
      <c r="D22" s="21"/>
      <c r="E22" s="21"/>
      <c r="F22" s="22"/>
      <c r="G22" s="68">
        <v>2685263</v>
      </c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7"/>
      <c r="S22" s="69" t="s">
        <v>24</v>
      </c>
      <c r="T22" s="70"/>
      <c r="U22" s="71"/>
      <c r="V22" s="69">
        <v>3002129992</v>
      </c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2"/>
    </row>
    <row r="23" spans="2:33" s="11" customFormat="1" ht="15" customHeight="1" x14ac:dyDescent="0.25">
      <c r="B23" s="20" t="s">
        <v>25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96" t="s">
        <v>61</v>
      </c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97"/>
    </row>
    <row r="24" spans="2:33" s="11" customFormat="1" ht="15" customHeight="1" x14ac:dyDescent="0.2">
      <c r="B24" s="98" t="s">
        <v>26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100"/>
    </row>
    <row r="25" spans="2:33" s="23" customFormat="1" ht="25.5" customHeight="1" x14ac:dyDescent="0.2">
      <c r="B25" s="101" t="s">
        <v>27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2" t="s">
        <v>28</v>
      </c>
      <c r="S25" s="102"/>
      <c r="T25" s="102"/>
      <c r="U25" s="102"/>
      <c r="V25" s="102"/>
      <c r="W25" s="102"/>
      <c r="X25" s="103" t="s">
        <v>29</v>
      </c>
      <c r="Y25" s="103"/>
      <c r="Z25" s="103"/>
      <c r="AA25" s="104" t="s">
        <v>30</v>
      </c>
      <c r="AB25" s="104"/>
      <c r="AC25" s="104"/>
      <c r="AD25" s="104"/>
      <c r="AE25" s="104"/>
      <c r="AF25" s="104"/>
      <c r="AG25" s="104"/>
    </row>
    <row r="26" spans="2:33" s="23" customFormat="1" ht="15" customHeight="1" x14ac:dyDescent="0.2">
      <c r="B26" s="88" t="s">
        <v>64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9">
        <v>8881941</v>
      </c>
      <c r="S26" s="89"/>
      <c r="T26" s="89"/>
      <c r="U26" s="89"/>
      <c r="V26" s="89"/>
      <c r="W26" s="89"/>
      <c r="X26" s="90" t="s">
        <v>63</v>
      </c>
      <c r="Y26" s="90"/>
      <c r="Z26" s="90"/>
      <c r="AA26" s="91">
        <v>222049</v>
      </c>
      <c r="AB26" s="91"/>
      <c r="AC26" s="91"/>
      <c r="AD26" s="91"/>
      <c r="AE26" s="91"/>
      <c r="AF26" s="91"/>
      <c r="AG26" s="91"/>
    </row>
    <row r="27" spans="2:33" s="23" customFormat="1" ht="15" customHeight="1" x14ac:dyDescent="0.25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3"/>
      <c r="S27" s="93"/>
      <c r="T27" s="93"/>
      <c r="U27" s="93"/>
      <c r="V27" s="93"/>
      <c r="W27" s="93"/>
      <c r="X27" s="94"/>
      <c r="Y27" s="94"/>
      <c r="Z27" s="94"/>
      <c r="AA27" s="95"/>
      <c r="AB27" s="95"/>
      <c r="AC27" s="95"/>
      <c r="AD27" s="95"/>
      <c r="AE27" s="95"/>
      <c r="AF27" s="95"/>
      <c r="AG27" s="95"/>
    </row>
    <row r="28" spans="2:33" s="23" customFormat="1" ht="15" customHeight="1" x14ac:dyDescent="0.25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3"/>
      <c r="S28" s="93"/>
      <c r="T28" s="93"/>
      <c r="U28" s="93"/>
      <c r="V28" s="93"/>
      <c r="W28" s="93"/>
      <c r="X28" s="94"/>
      <c r="Y28" s="94"/>
      <c r="Z28" s="94"/>
      <c r="AA28" s="95"/>
      <c r="AB28" s="95"/>
      <c r="AC28" s="95"/>
      <c r="AD28" s="95"/>
      <c r="AE28" s="95"/>
      <c r="AF28" s="95"/>
      <c r="AG28" s="95"/>
    </row>
    <row r="29" spans="2:33" s="23" customFormat="1" ht="15" customHeight="1" x14ac:dyDescent="0.25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3"/>
      <c r="S29" s="93"/>
      <c r="T29" s="93"/>
      <c r="U29" s="93"/>
      <c r="V29" s="93"/>
      <c r="W29" s="93"/>
      <c r="X29" s="94"/>
      <c r="Y29" s="94"/>
      <c r="Z29" s="94"/>
      <c r="AA29" s="95"/>
      <c r="AB29" s="95"/>
      <c r="AC29" s="95"/>
      <c r="AD29" s="95"/>
      <c r="AE29" s="95"/>
      <c r="AF29" s="95"/>
      <c r="AG29" s="95"/>
    </row>
    <row r="30" spans="2:33" s="23" customFormat="1" ht="15" customHeight="1" x14ac:dyDescent="0.25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3"/>
      <c r="S30" s="93"/>
      <c r="T30" s="93"/>
      <c r="U30" s="93"/>
      <c r="V30" s="93"/>
      <c r="W30" s="93"/>
      <c r="X30" s="94"/>
      <c r="Y30" s="94"/>
      <c r="Z30" s="94"/>
      <c r="AA30" s="95"/>
      <c r="AB30" s="95"/>
      <c r="AC30" s="95"/>
      <c r="AD30" s="95"/>
      <c r="AE30" s="95"/>
      <c r="AF30" s="95"/>
      <c r="AG30" s="95"/>
    </row>
    <row r="31" spans="2:33" s="23" customFormat="1" ht="15" customHeight="1" x14ac:dyDescent="0.25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3"/>
      <c r="S31" s="93"/>
      <c r="T31" s="93"/>
      <c r="U31" s="93"/>
      <c r="V31" s="93"/>
      <c r="W31" s="93"/>
      <c r="X31" s="94"/>
      <c r="Y31" s="94"/>
      <c r="Z31" s="94"/>
      <c r="AA31" s="95"/>
      <c r="AB31" s="95"/>
      <c r="AC31" s="95"/>
      <c r="AD31" s="95"/>
      <c r="AE31" s="95"/>
      <c r="AF31" s="95"/>
      <c r="AG31" s="95"/>
    </row>
    <row r="32" spans="2:33" s="23" customFormat="1" ht="15" customHeight="1" x14ac:dyDescent="0.25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3"/>
      <c r="S32" s="93"/>
      <c r="T32" s="93"/>
      <c r="U32" s="93"/>
      <c r="V32" s="93"/>
      <c r="W32" s="93"/>
      <c r="X32" s="94"/>
      <c r="Y32" s="94"/>
      <c r="Z32" s="94"/>
      <c r="AA32" s="95"/>
      <c r="AB32" s="95"/>
      <c r="AC32" s="95"/>
      <c r="AD32" s="95"/>
      <c r="AE32" s="95"/>
      <c r="AF32" s="95"/>
      <c r="AG32" s="95"/>
    </row>
    <row r="33" spans="2:33" s="11" customFormat="1" ht="15" customHeight="1" x14ac:dyDescent="0.2">
      <c r="B33" s="83" t="s">
        <v>31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5"/>
    </row>
    <row r="34" spans="2:33" s="11" customFormat="1" ht="15" customHeight="1" x14ac:dyDescent="0.25">
      <c r="B34" s="65" t="s">
        <v>32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7"/>
      <c r="AA34" s="113">
        <f>SUM(AA26:AG32)</f>
        <v>222049</v>
      </c>
      <c r="AB34" s="114"/>
      <c r="AC34" s="114"/>
      <c r="AD34" s="114"/>
      <c r="AE34" s="114"/>
      <c r="AF34" s="114"/>
      <c r="AG34" s="115"/>
    </row>
    <row r="35" spans="2:33" s="11" customFormat="1" ht="15" customHeight="1" x14ac:dyDescent="0.25">
      <c r="B35" s="65" t="s">
        <v>33</v>
      </c>
      <c r="C35" s="66"/>
      <c r="D35" s="66"/>
      <c r="E35" s="21" t="s">
        <v>34</v>
      </c>
      <c r="F35" s="21"/>
      <c r="G35" s="21"/>
      <c r="H35" s="21"/>
      <c r="I35" s="24"/>
      <c r="J35" s="21"/>
      <c r="K35" s="21" t="s">
        <v>35</v>
      </c>
      <c r="L35" s="21"/>
      <c r="M35" s="21"/>
      <c r="N35" s="24"/>
      <c r="O35" s="21" t="s">
        <v>36</v>
      </c>
      <c r="P35" s="21" t="s">
        <v>37</v>
      </c>
      <c r="Q35" s="21"/>
      <c r="R35" s="21"/>
      <c r="S35" s="21"/>
      <c r="T35" s="24"/>
      <c r="U35" s="110"/>
      <c r="V35" s="111"/>
      <c r="W35" s="111"/>
      <c r="X35" s="111"/>
      <c r="Y35" s="111"/>
      <c r="Z35" s="112"/>
      <c r="AA35" s="113"/>
      <c r="AB35" s="114"/>
      <c r="AC35" s="114"/>
      <c r="AD35" s="114"/>
      <c r="AE35" s="114"/>
      <c r="AF35" s="114"/>
      <c r="AG35" s="115"/>
    </row>
    <row r="36" spans="2:33" s="11" customFormat="1" ht="15" customHeight="1" x14ac:dyDescent="0.25">
      <c r="B36" s="116" t="s">
        <v>38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8"/>
      <c r="AA36" s="119"/>
      <c r="AB36" s="120"/>
      <c r="AC36" s="120"/>
      <c r="AD36" s="120"/>
      <c r="AE36" s="120"/>
      <c r="AF36" s="120"/>
      <c r="AG36" s="121"/>
    </row>
    <row r="37" spans="2:33" s="23" customFormat="1" ht="15" customHeight="1" x14ac:dyDescent="0.2">
      <c r="B37" s="122" t="s">
        <v>39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4"/>
      <c r="AA37" s="125">
        <f>+AA34+AA35+AA36</f>
        <v>222049</v>
      </c>
      <c r="AB37" s="126"/>
      <c r="AC37" s="126"/>
      <c r="AD37" s="126"/>
      <c r="AE37" s="126"/>
      <c r="AF37" s="126"/>
      <c r="AG37" s="127"/>
    </row>
    <row r="38" spans="2:33" s="11" customFormat="1" ht="15" customHeight="1" x14ac:dyDescent="0.2">
      <c r="B38" s="83" t="s">
        <v>40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5"/>
    </row>
    <row r="39" spans="2:33" s="11" customFormat="1" ht="15" customHeight="1" x14ac:dyDescent="0.2"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7"/>
      <c r="Q39" s="28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9"/>
    </row>
    <row r="40" spans="2:33" s="11" customFormat="1" ht="15" customHeight="1" x14ac:dyDescent="0.2">
      <c r="B40" s="10"/>
      <c r="P40" s="30"/>
      <c r="Q40" s="31"/>
      <c r="AG40" s="13"/>
    </row>
    <row r="41" spans="2:33" s="11" customFormat="1" ht="15" customHeight="1" x14ac:dyDescent="0.2">
      <c r="B41" s="10"/>
      <c r="P41" s="30"/>
      <c r="Q41" s="31"/>
      <c r="AG41" s="13"/>
    </row>
    <row r="42" spans="2:33" s="11" customFormat="1" ht="15" customHeight="1" x14ac:dyDescent="0.2">
      <c r="B42" s="10"/>
      <c r="P42" s="30"/>
      <c r="Q42" s="31"/>
      <c r="AG42" s="13"/>
    </row>
    <row r="43" spans="2:33" s="11" customFormat="1" ht="15" customHeight="1" x14ac:dyDescent="0.2">
      <c r="B43" s="10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0"/>
      <c r="Q43" s="31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3"/>
    </row>
    <row r="44" spans="2:33" s="11" customFormat="1" ht="15" customHeight="1" x14ac:dyDescent="0.2">
      <c r="B44" s="10"/>
      <c r="C44" s="149" t="s">
        <v>41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30"/>
      <c r="Q44" s="31"/>
      <c r="R44" s="149" t="s">
        <v>42</v>
      </c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3"/>
    </row>
    <row r="45" spans="2:33" s="11" customFormat="1" ht="15" customHeight="1" x14ac:dyDescent="0.2">
      <c r="B45" s="1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0"/>
      <c r="Q45" s="31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3"/>
    </row>
    <row r="46" spans="2:33" s="11" customFormat="1" ht="15" customHeight="1" x14ac:dyDescent="0.2">
      <c r="B46" s="10"/>
      <c r="C46" s="129" t="s">
        <v>62</v>
      </c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30"/>
      <c r="Q46" s="31"/>
      <c r="R46" s="129" t="s">
        <v>57</v>
      </c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G46" s="13"/>
    </row>
    <row r="47" spans="2:33" s="11" customFormat="1" ht="15" customHeight="1" x14ac:dyDescent="0.2">
      <c r="B47" s="10"/>
      <c r="C47" s="149" t="s">
        <v>43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30"/>
      <c r="Q47" s="31"/>
      <c r="R47" s="149" t="s">
        <v>44</v>
      </c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G47" s="13"/>
    </row>
    <row r="48" spans="2:33" s="11" customFormat="1" ht="15" customHeight="1" x14ac:dyDescent="0.2"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128" t="s">
        <v>45</v>
      </c>
      <c r="R48" s="129"/>
      <c r="S48" s="129"/>
      <c r="T48" s="129"/>
      <c r="U48" s="37" t="s">
        <v>55</v>
      </c>
      <c r="V48" s="128" t="s">
        <v>46</v>
      </c>
      <c r="W48" s="129"/>
      <c r="X48" s="129"/>
      <c r="Y48" s="37"/>
      <c r="Z48" s="128" t="s">
        <v>47</v>
      </c>
      <c r="AA48" s="129"/>
      <c r="AB48" s="130" t="s">
        <v>58</v>
      </c>
      <c r="AC48" s="131"/>
      <c r="AD48" s="132"/>
      <c r="AE48" s="32"/>
      <c r="AF48" s="32"/>
      <c r="AG48" s="38"/>
    </row>
    <row r="49" spans="2:33" ht="15" customHeight="1" x14ac:dyDescent="0.25">
      <c r="B49" s="133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5"/>
      <c r="Q49" s="142" t="s">
        <v>48</v>
      </c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0"/>
    </row>
    <row r="50" spans="2:33" ht="15" customHeight="1" x14ac:dyDescent="0.25"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8"/>
      <c r="Q50" s="143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2"/>
    </row>
    <row r="51" spans="2:33" ht="15" customHeight="1" x14ac:dyDescent="0.25">
      <c r="B51" s="136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8"/>
      <c r="Q51" s="144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2"/>
    </row>
    <row r="52" spans="2:33" ht="15" customHeight="1" x14ac:dyDescent="0.25">
      <c r="B52" s="136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8"/>
      <c r="Q52" s="144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2"/>
    </row>
    <row r="53" spans="2:33" ht="15" customHeight="1" x14ac:dyDescent="0.25">
      <c r="B53" s="136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8"/>
      <c r="Q53" s="144"/>
      <c r="R53" s="31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41"/>
      <c r="AF53" s="41"/>
      <c r="AG53" s="42"/>
    </row>
    <row r="54" spans="2:33" ht="15" customHeight="1" x14ac:dyDescent="0.25">
      <c r="B54" s="136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8"/>
      <c r="Q54" s="144"/>
      <c r="R54" s="146" t="s">
        <v>49</v>
      </c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42"/>
    </row>
    <row r="55" spans="2:33" ht="15" customHeight="1" x14ac:dyDescent="0.25">
      <c r="B55" s="136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8"/>
      <c r="Q55" s="144"/>
      <c r="AG55" s="42"/>
    </row>
    <row r="56" spans="2:33" ht="15" customHeight="1" x14ac:dyDescent="0.25">
      <c r="B56" s="136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8"/>
      <c r="Q56" s="143"/>
      <c r="R56" s="41"/>
      <c r="S56" s="41"/>
      <c r="T56" s="41"/>
      <c r="U56" s="43"/>
      <c r="V56" s="43"/>
      <c r="W56" s="43"/>
      <c r="X56" s="43"/>
      <c r="Y56" s="43"/>
      <c r="Z56" s="43"/>
      <c r="AA56" s="43"/>
      <c r="AB56" s="43"/>
      <c r="AC56" s="41"/>
      <c r="AD56" s="41"/>
      <c r="AE56" s="41"/>
      <c r="AF56" s="41"/>
      <c r="AG56" s="42"/>
    </row>
    <row r="57" spans="2:33" ht="15" customHeight="1" x14ac:dyDescent="0.25">
      <c r="B57" s="139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1"/>
      <c r="Q57" s="145"/>
      <c r="R57" s="148" t="s">
        <v>50</v>
      </c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44"/>
    </row>
    <row r="58" spans="2:33" ht="15" customHeight="1" x14ac:dyDescent="0.25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</row>
    <row r="59" spans="2:33" ht="5.25" customHeight="1" x14ac:dyDescent="0.25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</row>
    <row r="60" spans="2:33" ht="5.25" customHeight="1" x14ac:dyDescent="0.25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</row>
    <row r="61" spans="2:33" s="46" customFormat="1" ht="17.100000000000001" customHeight="1" x14ac:dyDescent="0.2"/>
    <row r="62" spans="2:33" s="46" customFormat="1" ht="17.100000000000001" customHeight="1" x14ac:dyDescent="0.2"/>
    <row r="63" spans="2:33" s="46" customFormat="1" ht="17.100000000000001" customHeight="1" x14ac:dyDescent="0.2"/>
    <row r="64" spans="2:33" s="46" customFormat="1" ht="17.100000000000001" customHeight="1" x14ac:dyDescent="0.2"/>
  </sheetData>
  <mergeCells count="113">
    <mergeCell ref="Q48:T48"/>
    <mergeCell ref="V48:X48"/>
    <mergeCell ref="Z48:AA48"/>
    <mergeCell ref="AB48:AD48"/>
    <mergeCell ref="B49:P57"/>
    <mergeCell ref="Q49:Q57"/>
    <mergeCell ref="R54:AF54"/>
    <mergeCell ref="R57:AF57"/>
    <mergeCell ref="B38:AG38"/>
    <mergeCell ref="C44:O44"/>
    <mergeCell ref="R44:AF44"/>
    <mergeCell ref="C46:O46"/>
    <mergeCell ref="R46:AD46"/>
    <mergeCell ref="C47:O47"/>
    <mergeCell ref="R47:AD47"/>
    <mergeCell ref="B35:D35"/>
    <mergeCell ref="U35:Z35"/>
    <mergeCell ref="AA35:AG35"/>
    <mergeCell ref="B36:Z36"/>
    <mergeCell ref="AA36:AG36"/>
    <mergeCell ref="B37:Z37"/>
    <mergeCell ref="AA37:AG37"/>
    <mergeCell ref="B32:Q32"/>
    <mergeCell ref="R32:W32"/>
    <mergeCell ref="X32:Z32"/>
    <mergeCell ref="AA32:AG32"/>
    <mergeCell ref="B33:AG33"/>
    <mergeCell ref="B34:Z34"/>
    <mergeCell ref="AA34:AG34"/>
    <mergeCell ref="B30:Q30"/>
    <mergeCell ref="R30:W30"/>
    <mergeCell ref="X30:Z30"/>
    <mergeCell ref="AA30:AG30"/>
    <mergeCell ref="B31:Q31"/>
    <mergeCell ref="R31:W31"/>
    <mergeCell ref="X31:Z31"/>
    <mergeCell ref="AA31:AG31"/>
    <mergeCell ref="B28:Q28"/>
    <mergeCell ref="R28:W28"/>
    <mergeCell ref="X28:Z28"/>
    <mergeCell ref="AA28:AG28"/>
    <mergeCell ref="B29:Q29"/>
    <mergeCell ref="R29:W29"/>
    <mergeCell ref="X29:Z29"/>
    <mergeCell ref="AA29:AG29"/>
    <mergeCell ref="G11:H11"/>
    <mergeCell ref="B26:Q26"/>
    <mergeCell ref="R26:W26"/>
    <mergeCell ref="X26:Z26"/>
    <mergeCell ref="AA26:AG26"/>
    <mergeCell ref="B27:Q27"/>
    <mergeCell ref="R27:W27"/>
    <mergeCell ref="X27:Z27"/>
    <mergeCell ref="AA27:AG27"/>
    <mergeCell ref="G22:R22"/>
    <mergeCell ref="S22:U22"/>
    <mergeCell ref="V22:AG22"/>
    <mergeCell ref="O23:AG23"/>
    <mergeCell ref="B24:AG24"/>
    <mergeCell ref="B25:Q25"/>
    <mergeCell ref="R25:W25"/>
    <mergeCell ref="X25:Z25"/>
    <mergeCell ref="AA25:AG25"/>
    <mergeCell ref="Q11:R11"/>
    <mergeCell ref="S11:T11"/>
    <mergeCell ref="U11:V11"/>
    <mergeCell ref="AE11:AF11"/>
    <mergeCell ref="B20:U20"/>
    <mergeCell ref="V20:AG20"/>
    <mergeCell ref="B21:F21"/>
    <mergeCell ref="G21:R21"/>
    <mergeCell ref="S21:U21"/>
    <mergeCell ref="V21:AG21"/>
    <mergeCell ref="W12:X12"/>
    <mergeCell ref="Y12:Z12"/>
    <mergeCell ref="AA12:AB12"/>
    <mergeCell ref="B14:AG17"/>
    <mergeCell ref="B18:AG18"/>
    <mergeCell ref="B19:U19"/>
    <mergeCell ref="V19:AG19"/>
    <mergeCell ref="G12:H12"/>
    <mergeCell ref="I12:J12"/>
    <mergeCell ref="K12:L12"/>
    <mergeCell ref="M12:N12"/>
    <mergeCell ref="O12:P12"/>
    <mergeCell ref="Q12:R12"/>
    <mergeCell ref="S12:T12"/>
    <mergeCell ref="U12:V12"/>
    <mergeCell ref="E12:F12"/>
    <mergeCell ref="B11:B12"/>
    <mergeCell ref="E11:F11"/>
    <mergeCell ref="W11:X11"/>
    <mergeCell ref="Y11:Z11"/>
    <mergeCell ref="AA11:AB11"/>
    <mergeCell ref="AC11:AD11"/>
    <mergeCell ref="I11:J11"/>
    <mergeCell ref="K11:L11"/>
    <mergeCell ref="M11:N11"/>
    <mergeCell ref="O11:P11"/>
    <mergeCell ref="I2:AB2"/>
    <mergeCell ref="I3:AB3"/>
    <mergeCell ref="I5:AB5"/>
    <mergeCell ref="I6:AB6"/>
    <mergeCell ref="AC6:AG6"/>
    <mergeCell ref="J4:AB4"/>
    <mergeCell ref="AD9:AE9"/>
    <mergeCell ref="AF9:AG9"/>
    <mergeCell ref="S9:W9"/>
    <mergeCell ref="X9:Y9"/>
    <mergeCell ref="Z9:AA9"/>
    <mergeCell ref="AB9:AC9"/>
    <mergeCell ref="I9:K9"/>
    <mergeCell ref="P9:R9"/>
  </mergeCells>
  <hyperlinks>
    <hyperlink ref="O23" r:id="rId1"/>
  </hyperlinks>
  <printOptions horizontalCentered="1"/>
  <pageMargins left="0.261811024" right="6.4960630000000005E-2" top="0.196850393700787" bottom="0.196850393700787" header="0.31496062992126" footer="0.31496062992126"/>
  <pageSetup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Pro Deporte y Recreacion</vt:lpstr>
      <vt:lpstr>'Tasa Pro Deporte y Recreacion'!Área_de_impresión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SIS</cp:lastModifiedBy>
  <cp:lastPrinted>2026-10-16T17:39:32Z</cp:lastPrinted>
  <dcterms:created xsi:type="dcterms:W3CDTF">2021-03-16T23:49:39Z</dcterms:created>
  <dcterms:modified xsi:type="dcterms:W3CDTF">2026-10-16T17:43:54Z</dcterms:modified>
</cp:coreProperties>
</file>